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<sst xmlns="http://schemas.openxmlformats.org/spreadsheetml/2006/main" count="337" uniqueCount="173">
  <si>
    <t xml:space="preserve">Приложение №1 к техническому заданию "Новогодняя светотехническая продукция" </t>
  </si>
  <si>
    <t xml:space="preserve">№ пп</t>
  </si>
  <si>
    <t xml:space="preserve">Наименование товара</t>
  </si>
  <si>
    <t xml:space="preserve">Ед. Изм.</t>
  </si>
  <si>
    <t xml:space="preserve">Кол-во</t>
  </si>
  <si>
    <t xml:space="preserve">Максимально возможная цена Участника за ед. без НДС, руб</t>
  </si>
  <si>
    <t xml:space="preserve">Максимально возможная цена Участника за ед. с НДС, руб</t>
  </si>
  <si>
    <t xml:space="preserve">Нить 100 led БЕЛЫЙ 7м; прозр-пр, IP 20</t>
  </si>
  <si>
    <t xml:space="preserve">шт</t>
  </si>
  <si>
    <t xml:space="preserve">Нить 100 led МУЛЬТИ 7м; прозр-пр, IP 20</t>
  </si>
  <si>
    <t xml:space="preserve">Нить 100 led МУЛЬТИ 7м; черн-пр, IP 20</t>
  </si>
  <si>
    <t xml:space="preserve">Нить 100 led СИНИЙ 7м; прозр-пр, IP 20</t>
  </si>
  <si>
    <t xml:space="preserve">Нить 100 led ТЁПЛО-БЕЛЫЙ 7м; прозр-пр, IP 20</t>
  </si>
  <si>
    <t xml:space="preserve">Нить 200 led МУЛЬТИ 13,5м; черн-пр, IP 20</t>
  </si>
  <si>
    <t xml:space="preserve">Нить 200 led МУЛЬТИ 13,5м; прозр-пр, IP 20</t>
  </si>
  <si>
    <t xml:space="preserve">Нить 200 led ТЁПЛО-БЕЛЫЙ 13,5м; прозр-пр, IP 20</t>
  </si>
  <si>
    <t xml:space="preserve">Нить 200 led ТЁПЛО-БЕЛЫЙ 13,5м; черный-пр, IP 20</t>
  </si>
  <si>
    <t xml:space="preserve">Нить-каучук 100 Led БЕЛЫЙ 10м. flash-w; пров-черн O3мм, соединяется, IP 65</t>
  </si>
  <si>
    <t xml:space="preserve">Нить-каучук 100 Led МУЛЬТИ 10м. 1-2цв; пров-черн O3мм, соединяется, IP 65</t>
  </si>
  <si>
    <t xml:space="preserve">Нить-каучук 100 Led СИНИЙ 10м. flash-w; пров-черн O3мм, соединяется, IP 65</t>
  </si>
  <si>
    <t xml:space="preserve">Нить-каучук 100 Led ТЁПЛО-БЕЛЫЙ 10м. flash-w; пров-черн O3мм, соединяется, IP 65</t>
  </si>
  <si>
    <t xml:space="preserve">Нить-каучук 200 Led БЕЛЫЙ 20м. flash-w; пров-черн O3мм, соединяется, IP 65</t>
  </si>
  <si>
    <t xml:space="preserve">Нить-каучук 200 Led МУЛЬТИ 20м. 1-2цв; пров-черн O3мм, соединяется, IP 65</t>
  </si>
  <si>
    <t xml:space="preserve">Нить-каучук 200 Led СИНИЙ 20м. flash-w; пров-черн O3мм, соединяется, IP 65</t>
  </si>
  <si>
    <t xml:space="preserve">Нить-каучук 200 Led ТЁПЛО-БЕЛЫЙ 20м. flash-w; пров-черн O3мм, соединяется, IP 65</t>
  </si>
  <si>
    <t xml:space="preserve">Нить-шарик 2,2см. RGB 100 led МУЛЬТИ 10м; каучук-черн-пр 2,2мм, соединяется, IP 54</t>
  </si>
  <si>
    <t xml:space="preserve">Нить-ПВХ 400 Led БЕЛЫЙ 40м. flash-w; пров-черн O2мм, соединяется, IP 54</t>
  </si>
  <si>
    <t xml:space="preserve">Нить-ПВХ 400 Led ТЁПЛО-БЕЛЫЙ 40м. flash-w; пров-черн O2мм, соединяется, IP 54</t>
  </si>
  <si>
    <t xml:space="preserve">Бахрома 100 Led БЕЛЫЙ 3 x 0.8 x 0.6 x 0.4 м  Flash-w; пр-прозр, соединяется, IP 20</t>
  </si>
  <si>
    <t xml:space="preserve">Бахрома 100 Led МУЛЬТИ 3 x 0.8 x 0.6 x 0.4 м; Flash-W, пр-прозр, соединяется, IP 20</t>
  </si>
  <si>
    <t xml:space="preserve">Бахрома 100 Led СИНИЙ 3 x 0.8 x 0.6 x 0.4 м  Flash-w; пр-прозр, соединяется, IP 20</t>
  </si>
  <si>
    <t xml:space="preserve">Бахрома 100 Led ТЁПЛО-БЕЛЫЙ 3 x 0.8 x 0.6 x 0.4 м  Flash-w; пр-прозр, соединяется,</t>
  </si>
  <si>
    <t xml:space="preserve">Бахрома-каучук 100 Led БЕЛЫЙ 3x0.6x0.4x0.3 flash-w; пров-бел O3мм, соединяется, IP</t>
  </si>
  <si>
    <t xml:space="preserve">Бахрома-каучук 100 Led БЕЛЫЙ 3x0.6x0.4x0.3, flash-w; пров-черн O3мм, соединяется,</t>
  </si>
  <si>
    <t xml:space="preserve">Бахрома-каучук 100 Led МУЛЬТИ 3x0.6x0.4x0.3, 1-2цв; пров-черн O3мм, соединяется,</t>
  </si>
  <si>
    <t xml:space="preserve">Бахрома-каучук 100 Led СИНИЙ 3x0.6x0.4x0.3 flash-w; пров-бел O3мм, соединяется, IP</t>
  </si>
  <si>
    <t xml:space="preserve">Бахрома-каучук 100 Led ТЁПЛО-БЕЛЫЙ 3x0.6x0.4x0.3 flash-w; пров-черн O3мм,</t>
  </si>
  <si>
    <t xml:space="preserve">Бахрома-каучук 100 Led ТЁПЛО-БЕЛЫЙ 3x0.6x0.4x0.3, flash-w; пров-бел O3мм,</t>
  </si>
  <si>
    <t xml:space="preserve">Занавес 200 Led БЕЛЫЙ 2х1,5м, 16 нитей, в помещ., прозр-пр, контр. рычажковый,</t>
  </si>
  <si>
    <t xml:space="preserve">Занавес 200 Led МУЛЬТИ 2х1,5м, 16 нитей, в помещ., прозр-пр, контр. рычажковый,</t>
  </si>
  <si>
    <t xml:space="preserve">Занавес 200 Led СИНИЙ 2х1,5м, 16 нитей, в помещ., прозр-пр, контр. рычажковый,</t>
  </si>
  <si>
    <t xml:space="preserve">Занавес 200 Led ТЕПЛО-БЕЛЫЙ 2х1,5м, 16 нитей, в помещ., прозр-пр, контр.</t>
  </si>
  <si>
    <t xml:space="preserve">Занавес 240 Led МУЛЬТИ 2х2м, 16 нитей, в помещ, прозр-пр, мерц. диод белый,</t>
  </si>
  <si>
    <t xml:space="preserve">Занавес 240 Led СИНИЙ 2х2м, 16 нитей, flash-w; в помещ, прозр-пр, соединяется, IP 20</t>
  </si>
  <si>
    <t xml:space="preserve">Занавес 240 Led ТЁПЛО-БЕЛЫЙ 2х2м, 16 нитей, flash-w; в помещ, прозр-пр,</t>
  </si>
  <si>
    <t xml:space="preserve">Занавес 320 Led БЕЛЫЙ 2х3м, 16 нитей, flash-w; в помещ, прозр-пр, соединяется, IP 20</t>
  </si>
  <si>
    <t xml:space="preserve">Занавес 320 Led СИНИЙ 2х3м, 16 нитей, flash-w; в помещ, прозр-пр, соединяется, IP 20</t>
  </si>
  <si>
    <t xml:space="preserve">Занавес 320 Led ТЁПЛО-БЕЛЫЙ 2х3м, 16 нитей, flash-w; в помещ, прозр-пр,</t>
  </si>
  <si>
    <t xml:space="preserve">Занавес 360 Led ТЁПЛО-БЕЛЫЙ 3х2м 24 нити  flash-w; в помещ, прозр-пр,</t>
  </si>
  <si>
    <t xml:space="preserve">Занавес-пвх 1260 Led БЕЛЫЙ 2х6м. flash-w; пров-бел O2мм,  14 нитей, расстояние  13</t>
  </si>
  <si>
    <t xml:space="preserve">Занавес-пвх 1260 Led ТЕПЛО-БЕЛЫЙ 2х6м. flash-w; пров-бел O2мм,  14 нитей,</t>
  </si>
  <si>
    <t xml:space="preserve">Занавес-пвх 209 Led БЕЛЫЙ 3х0,7м. flash-w; 20 нитей, пров-бел O2мм, соединяется, IP</t>
  </si>
  <si>
    <t xml:space="preserve">Занавес-пвх 209 Led СИНИЙ 3х0,7м. flash-w; 20нитей, пров-бел O2мм, соединяется, IP</t>
  </si>
  <si>
    <t xml:space="preserve">Занавес-пвх 280 Led БЕЛЫЙ 2х2м. flash-w; 14 нитей, пров-бел O2мм, соединяется, IP</t>
  </si>
  <si>
    <t xml:space="preserve">Занавес-пвх 280 Led СИНИЙ 2х2м. flash-w; 14 нитей, пров-бел O2мм, соединяется, IP</t>
  </si>
  <si>
    <t xml:space="preserve">Занавес-пвх 280 Led ТЁПЛО-БЕЛЫЙ 2х2м. flash-w; 14 нитей, пров-бел O2мм, 14 нитей,</t>
  </si>
  <si>
    <t xml:space="preserve">Занавес-пвх 350 Led БЕЛЫЙ 5х0,7м. flash-w; 50 нитей, пров-бел O2мм, соединяется, IP</t>
  </si>
  <si>
    <t xml:space="preserve">Занавес-пвх 350 Led ТЁПЛО-БЕЛЫЙ 5х0,7м. flash-w; 50 нитей, пров-бел O2мм,</t>
  </si>
  <si>
    <t xml:space="preserve">Занавес-пвх 400 Led БЕЛЫЙ 3х2м. flash-w; пров-бел O2мм, 20 нитей, расстояние 13</t>
  </si>
  <si>
    <t xml:space="preserve">Занавес-пвх 400 Led ТЁПЛО-БЕЛЫЙ 3х2м. flash-w; пров-бел O2мм, 20 нитей,</t>
  </si>
  <si>
    <t xml:space="preserve">Занавес-пвх 420 Led БЕЛЫЙ 2х3м. flash-w; пров-бел O2мм, 14 нитей, расстояние 13</t>
  </si>
  <si>
    <t xml:space="preserve">Занавес-пвх 420 Led СИНИЙ 2х3м. flash-w; пров-бел O2мм, 14 нитей, расстояние 13</t>
  </si>
  <si>
    <t xml:space="preserve">Занавес-пвх 420 Led ТЁПЛО-БЕЛЫЙ 2х3м. flash-w; пров-бел O2мм, 14 нитей,</t>
  </si>
  <si>
    <t xml:space="preserve">Занавес-пвх 600 Led БЕЛЫЙ 3х3м. flash-w; пров-бел O2мм, 20 нитей, расстояние 13</t>
  </si>
  <si>
    <t xml:space="preserve">Занавес-пвх 600 Led ТЁПЛО-БЕЛЫЙ 3х3м. flash-w; пров-бел O2мм, 20 нитей,</t>
  </si>
  <si>
    <t xml:space="preserve">Занавес-пвх 840 Led БЕЛЫЙ 2х6м. flash-w; пров-бел O2мм, 14 нитей, расстояние 13</t>
  </si>
  <si>
    <t xml:space="preserve">Занавес-пвх 840 Led ТЁПЛО-БЕЛЫЙ 2х6м. flash-w; пров-бел O2мм, 14 нитей,</t>
  </si>
  <si>
    <t xml:space="preserve">Гибкий НЕОН 2-жилы Led 50м. БЕЛЫЙ, односторонний, 7*15мм. 1м/120 Led, кратность резки 1м, IP 65</t>
  </si>
  <si>
    <t xml:space="preserve">Гибкий НЕОН 2-жилы Led 50м. БЕЛЫЙ, двухсторонний, 7*15мм. 1м/120 Led, кратность</t>
  </si>
  <si>
    <t xml:space="preserve">Гибкий НЕОН 2-жилы Led 50м. ЗЕЛЕНЫЙ, односторонний, 7*15мм. 1м/120 Led,</t>
  </si>
  <si>
    <t xml:space="preserve">Гибкий НЕОН 2-жилы Led 50м. ЗЕЛЁНЫЙ, двухсторонний, 7*15мм. 1м/120 Led,</t>
  </si>
  <si>
    <t xml:space="preserve">Гибкий НЕОН 2-жилы Led 50м. КРАСНЫЙ, односторонний, 7*15мм. 1м/120 Led,</t>
  </si>
  <si>
    <t xml:space="preserve">Гибкий НЕОН 2-жилы Led 50м. КРАСНЫЙ, двухсторонний, 7*15мм. 1м/120 Led,</t>
  </si>
  <si>
    <t xml:space="preserve">Гибкий НЕОН 2-жилы Led 50м. МУЛЬТИ, двухсторонний, 7*15мм. 1м/120 Led, кратность резки 1м, IP 65</t>
  </si>
  <si>
    <t xml:space="preserve">Гибкий НЕОН 2-жилы Led 50м. МУЛЬТИ, односторонний, 7*15мм. 1м/120 Led,</t>
  </si>
  <si>
    <t xml:space="preserve">Гибкий НЕОН 2-жилы Led 50м. РОЗОВЫЙ, двухсторонний, 7*15мм. 1м/120 Led,</t>
  </si>
  <si>
    <t xml:space="preserve">Гибкий НЕОН 2-жилы Led 50м. РОЗОВЫЙ, односторонний, 7*15мм. 1м/120 Led,</t>
  </si>
  <si>
    <t xml:space="preserve">Гибкий НЕОН 2-жилы Led 50м. СИНИЙ, односторонний, 7*15мм. 1м/120 Led, кратность резки 1м, IP 65</t>
  </si>
  <si>
    <t xml:space="preserve">Гибкий НЕОН 2-жилы Led 50м. СИНИЙ, двухсторонний,  7*15мм. 1м/120 Led, кратность резки 1м, IP 65</t>
  </si>
  <si>
    <t xml:space="preserve">Гибкий НЕОН 2-жилы Led 50м. ТЕПЛО-БЕЛЫЙ, односторонний, 7*15мм. 1м/120 Led,</t>
  </si>
  <si>
    <t xml:space="preserve">Гибкий НЕОН 2-жилы Led 50м. ТЁПЛО-БЕЛЫЙ, двухсторонний, 7*15мм. 1м/120 Led, кратность резки 1м, IP 65</t>
  </si>
  <si>
    <t xml:space="preserve">Дюралайт 3-жилы Led 100м. БЕЛЫЙ, 10,5мм. 24л/м, кратность резки 2м, IP 65</t>
  </si>
  <si>
    <t xml:space="preserve">Дюралайт 3-жилы Led 100м. ЗЕЛЁНЫЙ, 10,5мм. 24л/м, кратность резки 2м, IP 65</t>
  </si>
  <si>
    <t xml:space="preserve">Дюралайт LED 100м. красн., белый, синий 13мм 32 диода п/м кратность резки 2м, IP 65</t>
  </si>
  <si>
    <t xml:space="preserve">Контроллер пластиковый 8-режимов, 3-жилы для дюралайта  Led 10,5мм. до 100м.</t>
  </si>
  <si>
    <t xml:space="preserve">Контроллер пластиковый 8-режимов, 3-жилы для дюралайта  Led 13мм. до 100м.</t>
  </si>
  <si>
    <t xml:space="preserve">Сетевой провод 2-жилы для дюралайта Led 10,5мм. до 100м.</t>
  </si>
  <si>
    <t xml:space="preserve">Сетевой провод 2-жилы, на Гибкий НЕОН, Led 7*15мм. до 100м.</t>
  </si>
  <si>
    <t xml:space="preserve">Сетевой провод 3-жилы для дюралайта Led 10,5мм. до 100м.</t>
  </si>
  <si>
    <t xml:space="preserve">Сетевой провод 3-жилы для дюралайта Led 13мм. до 100м.</t>
  </si>
  <si>
    <t xml:space="preserve">Снежинка 40см БЕЛЫЙ 7051-40W, лента 3528, соединяется, IP 65</t>
  </si>
  <si>
    <t xml:space="preserve">Снежинка 40см БЕЛЫЙ 9053-40w, дюралайт flash-w, соединяется, IP 65</t>
  </si>
  <si>
    <t xml:space="preserve">Снежинка 40см СИНИЙ 7051-40B, лента 3528, соединяется, IP 65</t>
  </si>
  <si>
    <t xml:space="preserve">Снежинка 40см СИНИЙ 9053-40B, дюралайт flash-B, соединяется, IP 65</t>
  </si>
  <si>
    <t xml:space="preserve">Снежинка 40см ТЕПЛО-БЕЛЫЙ 9053-40ww, дюралайт flash-w, соединяется, IP 65</t>
  </si>
  <si>
    <t xml:space="preserve">Снежинка 57см БЕЛО-СИНИЙ 9111-57WB, дюралайт 2х-цветный, IP 65</t>
  </si>
  <si>
    <t xml:space="preserve">Снежинка 57см БЕЛЫЙ 9111-57W, дюралайт flash-w, соединяется, IP 65</t>
  </si>
  <si>
    <t xml:space="preserve">Снежинка 57см БЕЛЫЙ 9211-57W, лента 3014, IP 65</t>
  </si>
  <si>
    <t xml:space="preserve">Снежинка 57см КРАСНО-СИНИЙ 9111-57RB, дюралайт 2х-цветный, IP 65</t>
  </si>
  <si>
    <t xml:space="preserve">Снежинка 57см МУЛЬТИ 9211-57M, лента 5050, IP 65</t>
  </si>
  <si>
    <t xml:space="preserve">Снежинка 57см СИНИЙ 9111-57B, дюралайт flash-w, соединяется, IP 65</t>
  </si>
  <si>
    <t xml:space="preserve">Снежинка 57см СИНИЙ 9211-57B, лента 3014, IP 65</t>
  </si>
  <si>
    <t xml:space="preserve">Звезда 3-контура  65см БЕЛО-СИНИЕ-КРАСНЫЙ 9087-65, дюралайт, контроллер, IP 65</t>
  </si>
  <si>
    <t xml:space="preserve">Снежинка 60см, БЕЛЫЙ 7110-60W, дюралайт flash-w, соединяется, IP 65</t>
  </si>
  <si>
    <t xml:space="preserve">Снежинка 60см, Белый 7111-60W, лента 3014, IP 65</t>
  </si>
  <si>
    <t xml:space="preserve">Снежинка 60см, МУЛЬТИ 7042-65M, гибкий неон, IP 65</t>
  </si>
  <si>
    <t xml:space="preserve">Снежинка 60см, СИНИЙ 7110-60B, дюралайт flash-B, соединяется, IP 65</t>
  </si>
  <si>
    <t xml:space="preserve">Снежинка 60см, СИНИЙ 7111-60BL, лента 3014, IP 65</t>
  </si>
  <si>
    <t xml:space="preserve">Снежинка 60см, СИНИЙ-БЕЛЫЙ 7110-60WB, дюралайт 2х-цветный, IP 65</t>
  </si>
  <si>
    <t xml:space="preserve">Снежинка 65см СИНЕ-БЕЛЫЙ 8087-65BW, дюралайт, контроллер, IP 65</t>
  </si>
  <si>
    <t xml:space="preserve">Снежинка 67см БЕЛЫЙ 9022-67W, дюралайт flash-w, соединяется, IP 65</t>
  </si>
  <si>
    <t xml:space="preserve">Снежинка 67см СИНИЙ 9022-67B, дюралайт flash-w, соединяется, IP 65</t>
  </si>
  <si>
    <t xml:space="preserve">Снежинка 67см, БЕЛЫЙ 7232-67W,  гибкий НЕОН, IP 65</t>
  </si>
  <si>
    <t xml:space="preserve">Снежинка 67см, СИНИЙ 7230-67B, дюралайт flash-w, соединяется, IP 65</t>
  </si>
  <si>
    <t xml:space="preserve">Снежинка 67см, СИНИЙ 7232-67B,  гибкий НЕОН, IP 65</t>
  </si>
  <si>
    <t xml:space="preserve">Снежинка 81см, СИНИЙ, БЕЛЫЙ 7232-67B,  дюралайт 3000,00</t>
  </si>
  <si>
    <t xml:space="preserve">Полярная звезда 72см БЕЛЫЙ 9901-72W дюралайт flash-w, соединяется, IP 65</t>
  </si>
  <si>
    <t xml:space="preserve">Полярная звезда 72см СИНИЙ 9901-72B дюралайт flash-B, соединяется, IP 65</t>
  </si>
  <si>
    <t xml:space="preserve">Снежинка 86см БЕЛО-СИНИЙ 7000-86BW, дюралайт 2х-цветный, IP 65</t>
  </si>
  <si>
    <t xml:space="preserve">Снежинка 86см БЕЛЫЙ 7002-86W, гибкий НЕОН, IP 65</t>
  </si>
  <si>
    <t xml:space="preserve">Снежинка 86см БЕЛЫЙ 9105-86w, дюралайт flash-w, соединяется, IP 65</t>
  </si>
  <si>
    <t xml:space="preserve">Снежинка 86см КРАСНО-СИНИЙ 7000-86RB, дюралайт 2х-цветный, IP 65</t>
  </si>
  <si>
    <t xml:space="preserve">Снежинка 86см СИНИЙ 7002-86B, гибкий НЕОН, IP 65</t>
  </si>
  <si>
    <t xml:space="preserve">Снежинка 86см СИНИЙ 9105-86B, дюралайт flash-B, соединяется, IP 65</t>
  </si>
  <si>
    <t xml:space="preserve">Снежинка 86см ТЕПЛО-БЕЛЫЙ 9105-86ww, дюралайт flash-W, соединяется, IP 65</t>
  </si>
  <si>
    <t xml:space="preserve">Снежинка с лучами 100см, СИНЕ-БЕЛЫЙ 7010-100BW, дюралайт+лучи, IP 65</t>
  </si>
  <si>
    <t xml:space="preserve">Снежинка с лучами 70см, СИНЕ-БЕЛЫЙ 7010-70BW, дюралайт+лучи, IP 65</t>
  </si>
  <si>
    <t xml:space="preserve">Комплект для деревьев БЕЛЫЙ 399Led 3*20м. flash-w; каучук-черн-пр 2,2мм. соединяется, IP 65</t>
  </si>
  <si>
    <t xml:space="preserve">Комплект для деревьев БЕЛЫЙ 665Led 5*20м. flash-w; каучук-черн-пр 2,2мм.</t>
  </si>
  <si>
    <t xml:space="preserve">Комплект для деревьев СИНИЙ 399Led 3*20м. flash-w; каучук-черн-пр 2,2мм.</t>
  </si>
  <si>
    <t xml:space="preserve">Комплект для деревьев СИНИЙ 665Led 5*20м. flash-w; каучук-черн-пр 2,2мм.</t>
  </si>
  <si>
    <t xml:space="preserve">Комплект для деревьев ТЁПЛО-БЕЛЫЙ 399Led 3*20м. flash-w; каучук-черн-пр 2,2мм. соединяется, IP 65</t>
  </si>
  <si>
    <t xml:space="preserve">Комплект для деревьев ТЁПЛО-БЕЛЫЙ 665Led 5*20м. flash-w; каучук-черн-пр 2,2мм. соединяется, IP 65</t>
  </si>
  <si>
    <t xml:space="preserve">Разветвитель на 5 выходов для комплекта на деревья</t>
  </si>
  <si>
    <t xml:space="preserve">Трансформатор для комплекта на деревья, IP 65</t>
  </si>
  <si>
    <t xml:space="preserve">Шнурок для комплекта на деревья 72 Led СИНИЙ 10м flash-w; черн-пр, соединяется, IP 65</t>
  </si>
  <si>
    <t xml:space="preserve">Шнурок для комплекта на деревья 72 Led ТЁПЛО-БЕЛЫЙ  10м flash-w; черн-пр,</t>
  </si>
  <si>
    <t xml:space="preserve">надпись С НОВЫМ ГОДОМ 2,3*0,28м. белый 9903W дюралайт flash-w, IP 65</t>
  </si>
  <si>
    <t xml:space="preserve">надпись С НОВЫМ ГОДОМ 2,3*0,28м. красный 9903R дюралайт flash-w, IP 65</t>
  </si>
  <si>
    <t xml:space="preserve">надпись С НОВЫМ ГОДОМ 2,3*0,28м. синий 9903B дюралайт flash-w, IP 65</t>
  </si>
  <si>
    <t xml:space="preserve">Елка гибкого неона 83см. ЗЕЛЁНЫЙ, 7032-83G, IP 65</t>
  </si>
  <si>
    <t xml:space="preserve">Елка лесная 100см. ЗЕЛЁНЫЙ, 5020-100G, дюралайт flash-w, IP 65</t>
  </si>
  <si>
    <t xml:space="preserve">Елка малая из гибкого неона 25*18см. ЗЕЛЕНЫЙ, 7082-25G, IP 65</t>
  </si>
  <si>
    <t xml:space="preserve">Елка малая из гибкого неона на подставке 25*18см. ЗЕЛЕНЫЙ, 7072-25G, IP 65</t>
  </si>
  <si>
    <t xml:space="preserve">ЕЛКА НЕОН 70см, ЗЕЛЁНЫЙ 5002-70G,  гибкий НЕОН, IP 65</t>
  </si>
  <si>
    <t xml:space="preserve">Елка пружинка 80см. ЗЕЛЁНЫЙ, 5030-80G, дюралайт flash-w, IP 65</t>
  </si>
  <si>
    <t xml:space="preserve">Колокольчики из гибкого неона 45*65см. МУЛЬТИ, 7062-45M, IP 65</t>
  </si>
  <si>
    <t xml:space="preserve">Олень 3D голова двигается, 0,8*1м БЕЛЫЙ 9121W дюралайт flash-w, IP 65</t>
  </si>
  <si>
    <t xml:space="preserve">Олень 3D голова двигается, 0,8*1м СИНИЙ 9121B дюралайт flash-w, IP 65</t>
  </si>
  <si>
    <t xml:space="preserve">Олень 3D голова двигается, 1*1,16м БЕЛЫЙ 9017W дюралайт flash-w, IP 65</t>
  </si>
  <si>
    <t xml:space="preserve">Олень 3D голова двигается, 1*1,16м СИНИЙ 9017B дюралайт flash-B, IP 65</t>
  </si>
  <si>
    <t xml:space="preserve">Олень 3D, 60*66см. БЕЛЫЙ 5040W дюралайт flash-w, IP 65</t>
  </si>
  <si>
    <t xml:space="preserve">Олень 3D, 60*66см. СИНИЙ 5040B дюралайт flash-w, IP 65</t>
  </si>
  <si>
    <t xml:space="preserve">Олень из гибкого неона 80см. ТЕПЛО-БЕЛЫЙ, 7052-80WW, IP 65</t>
  </si>
  <si>
    <t xml:space="preserve">Олень с санями малый 60*100см. БЕЛЫЙ, 3032-60W, дюралайтflash-w, IP 65</t>
  </si>
  <si>
    <t xml:space="preserve">Олень с санями малый 60*100см. СИНИЙ, 3032-60B, дюралайт flash-B, IP 65</t>
  </si>
  <si>
    <t xml:space="preserve">Олень с санями светящийся новогодний 80см, IP 20</t>
  </si>
  <si>
    <t xml:space="preserve">Олень светящийся 120см, IP 20</t>
  </si>
  <si>
    <t xml:space="preserve">Олень светящийся 30см, IP 20</t>
  </si>
  <si>
    <t xml:space="preserve">Олень светящийся 40см, IP 20</t>
  </si>
  <si>
    <t xml:space="preserve">Олень светящийся 50см, IP 20</t>
  </si>
  <si>
    <t xml:space="preserve">Олень светящийся 80см, IP 20</t>
  </si>
  <si>
    <t xml:space="preserve">Олень северный  87*60см. СИНИЙ 9902B неон, IP 65</t>
  </si>
  <si>
    <t xml:space="preserve">Олень северный 87*60см. БЕЛЫЙ 9902W неон, IP 65</t>
  </si>
  <si>
    <t xml:space="preserve">Подарки светящиеся новогодние 3шт. 15/20/25см нитки, IP 20</t>
  </si>
  <si>
    <t xml:space="preserve">Снеговик с метлой НЕОН 55см, БЕЛЫЙ 5012-55W,  гибкий НЕОН, IP 65</t>
  </si>
  <si>
    <t xml:space="preserve">Снеговик с метлой НЕОН 55см, СИНИЙ 5012-55B,  гибкий НЕОН, IP 65</t>
  </si>
  <si>
    <t xml:space="preserve">Белт-лайт шаг ламп 40см.</t>
  </si>
  <si>
    <t xml:space="preserve">Лампочки для «Белт-лайт» бел, син., кр., т.бел.</t>
  </si>
  <si>
    <t xml:space="preserve">Бант декоративный 50 см; син., серебро. золото, кр.</t>
  </si>
  <si>
    <t xml:space="preserve">Бант декоративный 30 см; син., серебро. золото, кр</t>
  </si>
  <si>
    <t xml:space="preserve">Олень светодиодный 2,5м.</t>
  </si>
  <si>
    <t xml:space="preserve">ИТОГО ориентировочный объем товара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</si>
</sst>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1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69"/>
  <sheetViews>
    <sheetView showFormulas="false" showGridLines="true" showRowColHeaders="true" showZeros="true" rightToLeft="false" tabSelected="true" showOutlineSymbols="true" defaultGridColor="true" view="normal" topLeftCell="A153" colorId="64" zoomScale="100" zoomScaleNormal="100" zoomScalePageLayoutView="100" workbookViewId="0">
      <selection pane="topLeft" activeCell="E168" activeCellId="0" sqref="E168"/>
    </sheetView>
  </sheetViews>
  <sheetFormatPr defaultRowHeight="13.8" zeroHeight="false" outlineLevelRow="0" outlineLevelCol="0"/>
  <cols>
    <col collapsed="false" customWidth="true" hidden="false" outlineLevel="0" max="1" min="1" style="0" width="7.29"/>
    <col collapsed="false" customWidth="true" hidden="false" outlineLevel="0" max="2" min="2" style="0" width="60"/>
    <col collapsed="false" customWidth="true" hidden="false" outlineLevel="0" max="3" min="3" style="0" width="10.58"/>
    <col collapsed="false" customWidth="true" hidden="false" outlineLevel="0" max="5" min="4" style="0" width="19.3"/>
    <col collapsed="false" customWidth="true" hidden="false" outlineLevel="0" max="6" min="6" style="0" width="18.85"/>
    <col collapsed="false" customWidth="true" hidden="false" outlineLevel="0" max="1025" min="7" style="0" width="28.71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3.8" hidden="false" customHeight="false" outlineLevel="0" collapsed="false">
      <c r="A2" s="1"/>
      <c r="B2" s="1"/>
      <c r="C2" s="1"/>
      <c r="D2" s="1"/>
      <c r="E2" s="1"/>
      <c r="F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</row>
    <row r="4" customFormat="false" ht="116.25" hidden="false" customHeight="tru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customFormat="false" ht="15" hidden="false" customHeight="false" outlineLevel="0" collapsed="false">
      <c r="A5" s="3" t="n">
        <v>1</v>
      </c>
      <c r="B5" s="4" t="s">
        <v>7</v>
      </c>
      <c r="C5" s="4" t="s">
        <v>8</v>
      </c>
      <c r="D5" s="5" t="n">
        <v>1</v>
      </c>
      <c r="E5" s="4" t="n">
        <v>228</v>
      </c>
      <c r="F5" s="6" t="n">
        <f aca="false">E5*1.2</f>
        <v>273.6</v>
      </c>
    </row>
    <row r="6" customFormat="false" ht="15" hidden="false" customHeight="false" outlineLevel="0" collapsed="false">
      <c r="A6" s="3" t="n">
        <v>2</v>
      </c>
      <c r="B6" s="4" t="s">
        <v>9</v>
      </c>
      <c r="C6" s="4" t="s">
        <v>8</v>
      </c>
      <c r="D6" s="5" t="n">
        <v>1</v>
      </c>
      <c r="E6" s="4" t="n">
        <v>228</v>
      </c>
      <c r="F6" s="6" t="n">
        <f aca="false">E6*1.2</f>
        <v>273.6</v>
      </c>
    </row>
    <row r="7" customFormat="false" ht="15" hidden="false" customHeight="false" outlineLevel="0" collapsed="false">
      <c r="A7" s="3" t="n">
        <v>3</v>
      </c>
      <c r="B7" s="4" t="s">
        <v>10</v>
      </c>
      <c r="C7" s="4" t="s">
        <v>8</v>
      </c>
      <c r="D7" s="5" t="n">
        <v>1</v>
      </c>
      <c r="E7" s="4" t="n">
        <v>228</v>
      </c>
      <c r="F7" s="6" t="n">
        <f aca="false">E7*1.2</f>
        <v>273.6</v>
      </c>
    </row>
    <row r="8" customFormat="false" ht="15" hidden="false" customHeight="false" outlineLevel="0" collapsed="false">
      <c r="A8" s="3" t="n">
        <v>4</v>
      </c>
      <c r="B8" s="4" t="s">
        <v>11</v>
      </c>
      <c r="C8" s="4" t="s">
        <v>8</v>
      </c>
      <c r="D8" s="5" t="n">
        <v>1</v>
      </c>
      <c r="E8" s="4" t="n">
        <v>228</v>
      </c>
      <c r="F8" s="6" t="n">
        <f aca="false">E8*1.2</f>
        <v>273.6</v>
      </c>
    </row>
    <row r="9" customFormat="false" ht="15" hidden="false" customHeight="false" outlineLevel="0" collapsed="false">
      <c r="A9" s="3" t="n">
        <v>5</v>
      </c>
      <c r="B9" s="4" t="s">
        <v>12</v>
      </c>
      <c r="C9" s="4" t="s">
        <v>8</v>
      </c>
      <c r="D9" s="5" t="n">
        <v>1</v>
      </c>
      <c r="E9" s="4" t="n">
        <v>228</v>
      </c>
      <c r="F9" s="6" t="n">
        <f aca="false">E9*1.2</f>
        <v>273.6</v>
      </c>
    </row>
    <row r="10" customFormat="false" ht="15" hidden="false" customHeight="false" outlineLevel="0" collapsed="false">
      <c r="A10" s="3" t="n">
        <v>6</v>
      </c>
      <c r="B10" s="4" t="s">
        <v>13</v>
      </c>
      <c r="C10" s="4" t="s">
        <v>8</v>
      </c>
      <c r="D10" s="5" t="n">
        <v>1</v>
      </c>
      <c r="E10" s="4" t="n">
        <v>468</v>
      </c>
      <c r="F10" s="6" t="n">
        <f aca="false">E10*1.2</f>
        <v>561.6</v>
      </c>
    </row>
    <row r="11" customFormat="false" ht="15" hidden="false" customHeight="false" outlineLevel="0" collapsed="false">
      <c r="A11" s="3" t="n">
        <v>7</v>
      </c>
      <c r="B11" s="4" t="s">
        <v>14</v>
      </c>
      <c r="C11" s="4" t="s">
        <v>8</v>
      </c>
      <c r="D11" s="5" t="n">
        <v>1</v>
      </c>
      <c r="E11" s="4" t="n">
        <v>468</v>
      </c>
      <c r="F11" s="6" t="n">
        <f aca="false">E11*1.2</f>
        <v>561.6</v>
      </c>
    </row>
    <row r="12" customFormat="false" ht="15" hidden="false" customHeight="false" outlineLevel="0" collapsed="false">
      <c r="A12" s="3" t="n">
        <v>8</v>
      </c>
      <c r="B12" s="4" t="s">
        <v>15</v>
      </c>
      <c r="C12" s="4" t="s">
        <v>8</v>
      </c>
      <c r="D12" s="5" t="n">
        <v>1</v>
      </c>
      <c r="E12" s="4" t="n">
        <v>468</v>
      </c>
      <c r="F12" s="6" t="n">
        <f aca="false">E12*1.2</f>
        <v>561.6</v>
      </c>
    </row>
    <row r="13" customFormat="false" ht="15" hidden="false" customHeight="false" outlineLevel="0" collapsed="false">
      <c r="A13" s="3" t="n">
        <v>9</v>
      </c>
      <c r="B13" s="4" t="s">
        <v>16</v>
      </c>
      <c r="C13" s="4" t="s">
        <v>8</v>
      </c>
      <c r="D13" s="5" t="n">
        <v>1</v>
      </c>
      <c r="E13" s="4" t="n">
        <v>468</v>
      </c>
      <c r="F13" s="6" t="n">
        <f aca="false">E13*1.2</f>
        <v>561.6</v>
      </c>
    </row>
    <row r="14" customFormat="false" ht="26.85" hidden="false" customHeight="false" outlineLevel="0" collapsed="false">
      <c r="A14" s="3" t="n">
        <v>10</v>
      </c>
      <c r="B14" s="4" t="s">
        <v>17</v>
      </c>
      <c r="C14" s="4" t="s">
        <v>8</v>
      </c>
      <c r="D14" s="5" t="n">
        <v>1</v>
      </c>
      <c r="E14" s="4" t="n">
        <v>1620</v>
      </c>
      <c r="F14" s="6" t="n">
        <f aca="false">E14*1.2</f>
        <v>1944</v>
      </c>
    </row>
    <row r="15" customFormat="false" ht="26.85" hidden="false" customHeight="false" outlineLevel="0" collapsed="false">
      <c r="A15" s="3" t="n">
        <v>11</v>
      </c>
      <c r="B15" s="4" t="s">
        <v>18</v>
      </c>
      <c r="C15" s="4" t="s">
        <v>8</v>
      </c>
      <c r="D15" s="5" t="n">
        <v>1</v>
      </c>
      <c r="E15" s="4" t="n">
        <v>1620</v>
      </c>
      <c r="F15" s="6" t="n">
        <f aca="false">E15*1.2</f>
        <v>1944</v>
      </c>
    </row>
    <row r="16" customFormat="false" ht="26.85" hidden="false" customHeight="false" outlineLevel="0" collapsed="false">
      <c r="A16" s="3" t="n">
        <v>12</v>
      </c>
      <c r="B16" s="4" t="s">
        <v>19</v>
      </c>
      <c r="C16" s="4" t="s">
        <v>8</v>
      </c>
      <c r="D16" s="5" t="n">
        <v>1</v>
      </c>
      <c r="E16" s="4" t="n">
        <v>1620</v>
      </c>
      <c r="F16" s="6" t="n">
        <f aca="false">E16*1.2</f>
        <v>1944</v>
      </c>
    </row>
    <row r="17" customFormat="false" ht="26.85" hidden="false" customHeight="false" outlineLevel="0" collapsed="false">
      <c r="A17" s="3" t="n">
        <v>13</v>
      </c>
      <c r="B17" s="4" t="s">
        <v>20</v>
      </c>
      <c r="C17" s="4" t="s">
        <v>8</v>
      </c>
      <c r="D17" s="5" t="n">
        <v>1</v>
      </c>
      <c r="E17" s="4" t="n">
        <v>1620</v>
      </c>
      <c r="F17" s="6" t="n">
        <f aca="false">E17*1.2</f>
        <v>1944</v>
      </c>
    </row>
    <row r="18" customFormat="false" ht="26.85" hidden="false" customHeight="false" outlineLevel="0" collapsed="false">
      <c r="A18" s="3" t="n">
        <v>14</v>
      </c>
      <c r="B18" s="4" t="s">
        <v>21</v>
      </c>
      <c r="C18" s="4" t="s">
        <v>8</v>
      </c>
      <c r="D18" s="5" t="n">
        <v>1</v>
      </c>
      <c r="E18" s="4" t="n">
        <v>3240</v>
      </c>
      <c r="F18" s="6" t="n">
        <f aca="false">E18*1.2</f>
        <v>3888</v>
      </c>
    </row>
    <row r="19" customFormat="false" ht="26.85" hidden="false" customHeight="false" outlineLevel="0" collapsed="false">
      <c r="A19" s="3" t="n">
        <v>15</v>
      </c>
      <c r="B19" s="4" t="s">
        <v>22</v>
      </c>
      <c r="C19" s="4" t="s">
        <v>8</v>
      </c>
      <c r="D19" s="5" t="n">
        <v>1</v>
      </c>
      <c r="E19" s="4" t="n">
        <v>3240</v>
      </c>
      <c r="F19" s="6" t="n">
        <f aca="false">E19*1.2</f>
        <v>3888</v>
      </c>
    </row>
    <row r="20" customFormat="false" ht="26.85" hidden="false" customHeight="false" outlineLevel="0" collapsed="false">
      <c r="A20" s="3" t="n">
        <v>16</v>
      </c>
      <c r="B20" s="4" t="s">
        <v>23</v>
      </c>
      <c r="C20" s="4" t="s">
        <v>8</v>
      </c>
      <c r="D20" s="5" t="n">
        <v>1</v>
      </c>
      <c r="E20" s="4" t="n">
        <v>3240</v>
      </c>
      <c r="F20" s="6" t="n">
        <f aca="false">E20*1.2</f>
        <v>3888</v>
      </c>
    </row>
    <row r="21" customFormat="false" ht="26.85" hidden="false" customHeight="false" outlineLevel="0" collapsed="false">
      <c r="A21" s="3" t="n">
        <v>17</v>
      </c>
      <c r="B21" s="4" t="s">
        <v>24</v>
      </c>
      <c r="C21" s="4" t="s">
        <v>8</v>
      </c>
      <c r="D21" s="5" t="n">
        <v>1</v>
      </c>
      <c r="E21" s="4" t="n">
        <v>3240</v>
      </c>
      <c r="F21" s="6" t="n">
        <f aca="false">E21*1.2</f>
        <v>3888</v>
      </c>
    </row>
    <row r="22" customFormat="false" ht="26.85" hidden="false" customHeight="false" outlineLevel="0" collapsed="false">
      <c r="A22" s="3" t="n">
        <v>18</v>
      </c>
      <c r="B22" s="4" t="s">
        <v>25</v>
      </c>
      <c r="C22" s="4" t="s">
        <v>8</v>
      </c>
      <c r="D22" s="5" t="n">
        <v>1</v>
      </c>
      <c r="E22" s="4" t="n">
        <v>1800</v>
      </c>
      <c r="F22" s="6" t="n">
        <f aca="false">E22*1.2</f>
        <v>2160</v>
      </c>
    </row>
    <row r="23" customFormat="false" ht="26.85" hidden="false" customHeight="false" outlineLevel="0" collapsed="false">
      <c r="A23" s="3" t="n">
        <v>19</v>
      </c>
      <c r="B23" s="4" t="s">
        <v>26</v>
      </c>
      <c r="C23" s="4" t="s">
        <v>8</v>
      </c>
      <c r="D23" s="5" t="n">
        <v>1</v>
      </c>
      <c r="E23" s="4" t="n">
        <v>3000</v>
      </c>
      <c r="F23" s="6" t="n">
        <f aca="false">E23*1.2</f>
        <v>3600</v>
      </c>
    </row>
    <row r="24" customFormat="false" ht="26.85" hidden="false" customHeight="false" outlineLevel="0" collapsed="false">
      <c r="A24" s="3" t="n">
        <v>20</v>
      </c>
      <c r="B24" s="4" t="s">
        <v>27</v>
      </c>
      <c r="C24" s="4" t="s">
        <v>8</v>
      </c>
      <c r="D24" s="5" t="n">
        <v>1</v>
      </c>
      <c r="E24" s="4" t="n">
        <v>3000</v>
      </c>
      <c r="F24" s="6" t="n">
        <f aca="false">E24*1.2</f>
        <v>3600</v>
      </c>
    </row>
    <row r="25" customFormat="false" ht="26.85" hidden="false" customHeight="false" outlineLevel="0" collapsed="false">
      <c r="A25" s="3" t="n">
        <v>21</v>
      </c>
      <c r="B25" s="4" t="s">
        <v>28</v>
      </c>
      <c r="C25" s="4" t="s">
        <v>8</v>
      </c>
      <c r="D25" s="5" t="n">
        <v>1</v>
      </c>
      <c r="E25" s="4" t="n">
        <v>780</v>
      </c>
      <c r="F25" s="6" t="n">
        <f aca="false">E25*1.2</f>
        <v>936</v>
      </c>
    </row>
    <row r="26" customFormat="false" ht="26.85" hidden="false" customHeight="false" outlineLevel="0" collapsed="false">
      <c r="A26" s="3" t="n">
        <v>22</v>
      </c>
      <c r="B26" s="4" t="s">
        <v>29</v>
      </c>
      <c r="C26" s="4" t="s">
        <v>8</v>
      </c>
      <c r="D26" s="5" t="n">
        <v>1</v>
      </c>
      <c r="E26" s="4" t="n">
        <v>780</v>
      </c>
      <c r="F26" s="6" t="n">
        <f aca="false">E26*1.2</f>
        <v>936</v>
      </c>
    </row>
    <row r="27" customFormat="false" ht="26.85" hidden="false" customHeight="false" outlineLevel="0" collapsed="false">
      <c r="A27" s="3" t="n">
        <v>23</v>
      </c>
      <c r="B27" s="4" t="s">
        <v>30</v>
      </c>
      <c r="C27" s="4" t="s">
        <v>8</v>
      </c>
      <c r="D27" s="5" t="n">
        <v>1</v>
      </c>
      <c r="E27" s="4" t="n">
        <v>780</v>
      </c>
      <c r="F27" s="6" t="n">
        <f aca="false">E27*1.2</f>
        <v>936</v>
      </c>
    </row>
    <row r="28" customFormat="false" ht="26.85" hidden="false" customHeight="false" outlineLevel="0" collapsed="false">
      <c r="A28" s="3" t="n">
        <v>24</v>
      </c>
      <c r="B28" s="4" t="s">
        <v>31</v>
      </c>
      <c r="C28" s="4" t="s">
        <v>8</v>
      </c>
      <c r="D28" s="5" t="n">
        <v>1</v>
      </c>
      <c r="E28" s="4" t="n">
        <v>780</v>
      </c>
      <c r="F28" s="6" t="n">
        <f aca="false">E28*1.2</f>
        <v>936</v>
      </c>
    </row>
    <row r="29" customFormat="false" ht="26.85" hidden="false" customHeight="false" outlineLevel="0" collapsed="false">
      <c r="A29" s="3" t="n">
        <v>25</v>
      </c>
      <c r="B29" s="4" t="s">
        <v>32</v>
      </c>
      <c r="C29" s="4" t="s">
        <v>8</v>
      </c>
      <c r="D29" s="5" t="n">
        <v>1</v>
      </c>
      <c r="E29" s="4" t="n">
        <v>1800</v>
      </c>
      <c r="F29" s="6" t="n">
        <f aca="false">E29*1.2</f>
        <v>2160</v>
      </c>
    </row>
    <row r="30" customFormat="false" ht="26.85" hidden="false" customHeight="false" outlineLevel="0" collapsed="false">
      <c r="A30" s="3" t="n">
        <v>26</v>
      </c>
      <c r="B30" s="4" t="s">
        <v>33</v>
      </c>
      <c r="C30" s="4" t="s">
        <v>8</v>
      </c>
      <c r="D30" s="5" t="n">
        <v>1</v>
      </c>
      <c r="E30" s="4" t="n">
        <v>1800</v>
      </c>
      <c r="F30" s="6" t="n">
        <f aca="false">E30*1.2</f>
        <v>2160</v>
      </c>
    </row>
    <row r="31" customFormat="false" ht="26.85" hidden="false" customHeight="false" outlineLevel="0" collapsed="false">
      <c r="A31" s="3" t="n">
        <v>27</v>
      </c>
      <c r="B31" s="4" t="s">
        <v>34</v>
      </c>
      <c r="C31" s="4" t="s">
        <v>8</v>
      </c>
      <c r="D31" s="5" t="n">
        <v>1</v>
      </c>
      <c r="E31" s="4" t="n">
        <v>1800</v>
      </c>
      <c r="F31" s="6" t="n">
        <f aca="false">E31*1.2</f>
        <v>2160</v>
      </c>
    </row>
    <row r="32" customFormat="false" ht="26.85" hidden="false" customHeight="false" outlineLevel="0" collapsed="false">
      <c r="A32" s="3" t="n">
        <v>28</v>
      </c>
      <c r="B32" s="4" t="s">
        <v>35</v>
      </c>
      <c r="C32" s="4" t="s">
        <v>8</v>
      </c>
      <c r="D32" s="5" t="n">
        <v>1</v>
      </c>
      <c r="E32" s="4" t="n">
        <v>1800</v>
      </c>
      <c r="F32" s="6" t="n">
        <f aca="false">E32*1.2</f>
        <v>2160</v>
      </c>
    </row>
    <row r="33" customFormat="false" ht="26.85" hidden="false" customHeight="false" outlineLevel="0" collapsed="false">
      <c r="A33" s="3" t="n">
        <v>29</v>
      </c>
      <c r="B33" s="4" t="s">
        <v>36</v>
      </c>
      <c r="C33" s="4" t="s">
        <v>8</v>
      </c>
      <c r="D33" s="5" t="n">
        <v>1</v>
      </c>
      <c r="E33" s="4" t="n">
        <v>1800</v>
      </c>
      <c r="F33" s="6" t="n">
        <f aca="false">E33*1.2</f>
        <v>2160</v>
      </c>
    </row>
    <row r="34" customFormat="false" ht="26.85" hidden="false" customHeight="false" outlineLevel="0" collapsed="false">
      <c r="A34" s="3" t="n">
        <v>30</v>
      </c>
      <c r="B34" s="4" t="s">
        <v>37</v>
      </c>
      <c r="C34" s="4" t="s">
        <v>8</v>
      </c>
      <c r="D34" s="5" t="n">
        <v>1</v>
      </c>
      <c r="E34" s="4" t="n">
        <v>1800</v>
      </c>
      <c r="F34" s="6" t="n">
        <f aca="false">E34*1.2</f>
        <v>2160</v>
      </c>
    </row>
    <row r="35" customFormat="false" ht="26.85" hidden="false" customHeight="false" outlineLevel="0" collapsed="false">
      <c r="A35" s="3" t="n">
        <v>31</v>
      </c>
      <c r="B35" s="4" t="s">
        <v>38</v>
      </c>
      <c r="C35" s="4" t="s">
        <v>8</v>
      </c>
      <c r="D35" s="5" t="n">
        <v>1</v>
      </c>
      <c r="E35" s="4" t="n">
        <v>960</v>
      </c>
      <c r="F35" s="6" t="n">
        <f aca="false">E35*1.2</f>
        <v>1152</v>
      </c>
    </row>
    <row r="36" customFormat="false" ht="26.85" hidden="false" customHeight="false" outlineLevel="0" collapsed="false">
      <c r="A36" s="3" t="n">
        <v>32</v>
      </c>
      <c r="B36" s="4" t="s">
        <v>39</v>
      </c>
      <c r="C36" s="4" t="s">
        <v>8</v>
      </c>
      <c r="D36" s="5" t="n">
        <v>1</v>
      </c>
      <c r="E36" s="4" t="n">
        <v>960</v>
      </c>
      <c r="F36" s="6" t="n">
        <f aca="false">E36*1.2</f>
        <v>1152</v>
      </c>
    </row>
    <row r="37" customFormat="false" ht="26.85" hidden="false" customHeight="false" outlineLevel="0" collapsed="false">
      <c r="A37" s="3" t="n">
        <v>33</v>
      </c>
      <c r="B37" s="4" t="s">
        <v>40</v>
      </c>
      <c r="C37" s="4" t="s">
        <v>8</v>
      </c>
      <c r="D37" s="5" t="n">
        <v>1</v>
      </c>
      <c r="E37" s="4" t="n">
        <v>960</v>
      </c>
      <c r="F37" s="6" t="n">
        <f aca="false">E37*1.2</f>
        <v>1152</v>
      </c>
    </row>
    <row r="38" customFormat="false" ht="26.85" hidden="false" customHeight="false" outlineLevel="0" collapsed="false">
      <c r="A38" s="3" t="n">
        <v>34</v>
      </c>
      <c r="B38" s="4" t="s">
        <v>41</v>
      </c>
      <c r="C38" s="4" t="s">
        <v>8</v>
      </c>
      <c r="D38" s="5" t="n">
        <v>1</v>
      </c>
      <c r="E38" s="4" t="n">
        <v>960</v>
      </c>
      <c r="F38" s="6" t="n">
        <f aca="false">E38*1.2</f>
        <v>1152</v>
      </c>
    </row>
    <row r="39" customFormat="false" ht="26.85" hidden="false" customHeight="false" outlineLevel="0" collapsed="false">
      <c r="A39" s="3" t="n">
        <v>35</v>
      </c>
      <c r="B39" s="4" t="s">
        <v>42</v>
      </c>
      <c r="C39" s="4" t="s">
        <v>8</v>
      </c>
      <c r="D39" s="5" t="n">
        <v>1</v>
      </c>
      <c r="E39" s="4" t="n">
        <v>1440</v>
      </c>
      <c r="F39" s="6" t="n">
        <f aca="false">E39*1.2</f>
        <v>1728</v>
      </c>
    </row>
    <row r="40" customFormat="false" ht="26.85" hidden="false" customHeight="false" outlineLevel="0" collapsed="false">
      <c r="A40" s="3" t="n">
        <v>36</v>
      </c>
      <c r="B40" s="4" t="s">
        <v>43</v>
      </c>
      <c r="C40" s="4" t="s">
        <v>8</v>
      </c>
      <c r="D40" s="5" t="n">
        <v>1</v>
      </c>
      <c r="E40" s="4" t="n">
        <v>1440</v>
      </c>
      <c r="F40" s="6" t="n">
        <f aca="false">E40*1.2</f>
        <v>1728</v>
      </c>
    </row>
    <row r="41" customFormat="false" ht="26.85" hidden="false" customHeight="false" outlineLevel="0" collapsed="false">
      <c r="A41" s="3" t="n">
        <v>37</v>
      </c>
      <c r="B41" s="4" t="s">
        <v>44</v>
      </c>
      <c r="C41" s="4" t="s">
        <v>8</v>
      </c>
      <c r="D41" s="5" t="n">
        <v>1</v>
      </c>
      <c r="E41" s="4" t="n">
        <v>1440</v>
      </c>
      <c r="F41" s="6" t="n">
        <f aca="false">E41*1.2</f>
        <v>1728</v>
      </c>
    </row>
    <row r="42" customFormat="false" ht="26.85" hidden="false" customHeight="false" outlineLevel="0" collapsed="false">
      <c r="A42" s="3" t="n">
        <v>38</v>
      </c>
      <c r="B42" s="4" t="s">
        <v>45</v>
      </c>
      <c r="C42" s="4" t="s">
        <v>8</v>
      </c>
      <c r="D42" s="5" t="n">
        <v>1</v>
      </c>
      <c r="E42" s="4" t="n">
        <v>1440</v>
      </c>
      <c r="F42" s="6" t="n">
        <f aca="false">E42*1.2</f>
        <v>1728</v>
      </c>
    </row>
    <row r="43" customFormat="false" ht="26.85" hidden="false" customHeight="false" outlineLevel="0" collapsed="false">
      <c r="A43" s="3" t="n">
        <v>39</v>
      </c>
      <c r="B43" s="4" t="s">
        <v>46</v>
      </c>
      <c r="C43" s="4" t="s">
        <v>8</v>
      </c>
      <c r="D43" s="5" t="n">
        <v>1</v>
      </c>
      <c r="E43" s="4" t="n">
        <v>1800</v>
      </c>
      <c r="F43" s="6" t="n">
        <f aca="false">E43*1.2</f>
        <v>2160</v>
      </c>
    </row>
    <row r="44" customFormat="false" ht="26.85" hidden="false" customHeight="false" outlineLevel="0" collapsed="false">
      <c r="A44" s="3" t="n">
        <v>40</v>
      </c>
      <c r="B44" s="4" t="s">
        <v>47</v>
      </c>
      <c r="C44" s="4" t="s">
        <v>8</v>
      </c>
      <c r="D44" s="5" t="n">
        <v>1</v>
      </c>
      <c r="E44" s="4" t="n">
        <v>1800</v>
      </c>
      <c r="F44" s="6" t="n">
        <f aca="false">E44*1.2</f>
        <v>2160</v>
      </c>
    </row>
    <row r="45" customFormat="false" ht="26.85" hidden="false" customHeight="false" outlineLevel="0" collapsed="false">
      <c r="A45" s="3" t="n">
        <v>41</v>
      </c>
      <c r="B45" s="4" t="s">
        <v>48</v>
      </c>
      <c r="C45" s="4" t="s">
        <v>8</v>
      </c>
      <c r="D45" s="5" t="n">
        <v>1</v>
      </c>
      <c r="E45" s="4" t="n">
        <v>1800</v>
      </c>
      <c r="F45" s="6" t="n">
        <f aca="false">E45*1.2</f>
        <v>2160</v>
      </c>
    </row>
    <row r="46" customFormat="false" ht="26.85" hidden="false" customHeight="false" outlineLevel="0" collapsed="false">
      <c r="A46" s="3" t="n">
        <v>42</v>
      </c>
      <c r="B46" s="4" t="s">
        <v>49</v>
      </c>
      <c r="C46" s="4" t="s">
        <v>8</v>
      </c>
      <c r="D46" s="5" t="n">
        <v>1</v>
      </c>
      <c r="E46" s="4" t="n">
        <v>7800</v>
      </c>
      <c r="F46" s="6" t="n">
        <f aca="false">E46*1.2</f>
        <v>9360</v>
      </c>
    </row>
    <row r="47" customFormat="false" ht="26.85" hidden="false" customHeight="false" outlineLevel="0" collapsed="false">
      <c r="A47" s="3" t="n">
        <v>43</v>
      </c>
      <c r="B47" s="4" t="s">
        <v>50</v>
      </c>
      <c r="C47" s="4" t="s">
        <v>8</v>
      </c>
      <c r="D47" s="5" t="n">
        <v>1</v>
      </c>
      <c r="E47" s="4" t="n">
        <v>7800</v>
      </c>
      <c r="F47" s="6" t="n">
        <f aca="false">E47*1.2</f>
        <v>9360</v>
      </c>
    </row>
    <row r="48" customFormat="false" ht="26.85" hidden="false" customHeight="false" outlineLevel="0" collapsed="false">
      <c r="A48" s="3" t="n">
        <v>44</v>
      </c>
      <c r="B48" s="4" t="s">
        <v>51</v>
      </c>
      <c r="C48" s="4" t="s">
        <v>8</v>
      </c>
      <c r="D48" s="5" t="n">
        <v>1</v>
      </c>
      <c r="E48" s="4" t="n">
        <v>1800</v>
      </c>
      <c r="F48" s="6" t="n">
        <f aca="false">E48*1.2</f>
        <v>2160</v>
      </c>
    </row>
    <row r="49" customFormat="false" ht="26.85" hidden="false" customHeight="false" outlineLevel="0" collapsed="false">
      <c r="A49" s="3" t="n">
        <v>45</v>
      </c>
      <c r="B49" s="4" t="s">
        <v>52</v>
      </c>
      <c r="C49" s="4" t="s">
        <v>8</v>
      </c>
      <c r="D49" s="5" t="n">
        <v>1</v>
      </c>
      <c r="E49" s="4" t="n">
        <v>1800</v>
      </c>
      <c r="F49" s="6" t="n">
        <f aca="false">E49*1.2</f>
        <v>2160</v>
      </c>
    </row>
    <row r="50" customFormat="false" ht="26.85" hidden="false" customHeight="false" outlineLevel="0" collapsed="false">
      <c r="A50" s="3" t="n">
        <v>46</v>
      </c>
      <c r="B50" s="4" t="s">
        <v>53</v>
      </c>
      <c r="C50" s="4" t="s">
        <v>8</v>
      </c>
      <c r="D50" s="5" t="n">
        <v>1</v>
      </c>
      <c r="E50" s="4" t="n">
        <v>3000</v>
      </c>
      <c r="F50" s="6" t="n">
        <f aca="false">E50*1.2</f>
        <v>3600</v>
      </c>
    </row>
    <row r="51" customFormat="false" ht="26.85" hidden="false" customHeight="false" outlineLevel="0" collapsed="false">
      <c r="A51" s="3" t="n">
        <v>47</v>
      </c>
      <c r="B51" s="4" t="s">
        <v>54</v>
      </c>
      <c r="C51" s="4" t="s">
        <v>8</v>
      </c>
      <c r="D51" s="5" t="n">
        <v>1</v>
      </c>
      <c r="E51" s="4" t="n">
        <v>3000</v>
      </c>
      <c r="F51" s="6" t="n">
        <f aca="false">E51*1.2</f>
        <v>3600</v>
      </c>
    </row>
    <row r="52" customFormat="false" ht="26.85" hidden="false" customHeight="false" outlineLevel="0" collapsed="false">
      <c r="A52" s="3" t="n">
        <v>48</v>
      </c>
      <c r="B52" s="4" t="s">
        <v>55</v>
      </c>
      <c r="C52" s="4" t="s">
        <v>8</v>
      </c>
      <c r="D52" s="5" t="n">
        <v>1</v>
      </c>
      <c r="E52" s="4" t="n">
        <v>3000</v>
      </c>
      <c r="F52" s="6" t="n">
        <f aca="false">E52*1.2</f>
        <v>3600</v>
      </c>
    </row>
    <row r="53" customFormat="false" ht="26.85" hidden="false" customHeight="false" outlineLevel="0" collapsed="false">
      <c r="A53" s="3" t="n">
        <v>49</v>
      </c>
      <c r="B53" s="4" t="s">
        <v>56</v>
      </c>
      <c r="C53" s="4" t="s">
        <v>8</v>
      </c>
      <c r="D53" s="5" t="n">
        <v>1</v>
      </c>
      <c r="E53" s="4" t="n">
        <v>2400</v>
      </c>
      <c r="F53" s="6" t="n">
        <f aca="false">E53*1.2</f>
        <v>2880</v>
      </c>
    </row>
    <row r="54" customFormat="false" ht="26.85" hidden="false" customHeight="false" outlineLevel="0" collapsed="false">
      <c r="A54" s="3" t="n">
        <v>50</v>
      </c>
      <c r="B54" s="4" t="s">
        <v>57</v>
      </c>
      <c r="C54" s="4" t="s">
        <v>8</v>
      </c>
      <c r="D54" s="5" t="n">
        <v>1</v>
      </c>
      <c r="E54" s="4" t="n">
        <v>2400</v>
      </c>
      <c r="F54" s="6" t="n">
        <f aca="false">E54*1.2</f>
        <v>2880</v>
      </c>
    </row>
    <row r="55" customFormat="false" ht="26.85" hidden="false" customHeight="false" outlineLevel="0" collapsed="false">
      <c r="A55" s="3" t="n">
        <v>51</v>
      </c>
      <c r="B55" s="4" t="s">
        <v>58</v>
      </c>
      <c r="C55" s="4" t="s">
        <v>8</v>
      </c>
      <c r="D55" s="5" t="n">
        <v>1</v>
      </c>
      <c r="E55" s="4" t="n">
        <v>4200</v>
      </c>
      <c r="F55" s="6" t="n">
        <f aca="false">E55*1.2</f>
        <v>5040</v>
      </c>
    </row>
    <row r="56" customFormat="false" ht="26.85" hidden="false" customHeight="false" outlineLevel="0" collapsed="false">
      <c r="A56" s="3" t="n">
        <v>52</v>
      </c>
      <c r="B56" s="4" t="s">
        <v>59</v>
      </c>
      <c r="C56" s="4" t="s">
        <v>8</v>
      </c>
      <c r="D56" s="5" t="n">
        <v>1</v>
      </c>
      <c r="E56" s="4" t="n">
        <v>4200</v>
      </c>
      <c r="F56" s="6" t="n">
        <f aca="false">E56*1.2</f>
        <v>5040</v>
      </c>
    </row>
    <row r="57" customFormat="false" ht="26.85" hidden="false" customHeight="false" outlineLevel="0" collapsed="false">
      <c r="A57" s="3" t="n">
        <v>53</v>
      </c>
      <c r="B57" s="4" t="s">
        <v>60</v>
      </c>
      <c r="C57" s="4" t="s">
        <v>8</v>
      </c>
      <c r="D57" s="5" t="n">
        <v>1</v>
      </c>
      <c r="E57" s="4" t="n">
        <v>4200</v>
      </c>
      <c r="F57" s="6" t="n">
        <f aca="false">E57*1.2</f>
        <v>5040</v>
      </c>
    </row>
    <row r="58" customFormat="false" ht="26.85" hidden="false" customHeight="false" outlineLevel="0" collapsed="false">
      <c r="A58" s="3" t="n">
        <v>54</v>
      </c>
      <c r="B58" s="4" t="s">
        <v>61</v>
      </c>
      <c r="C58" s="4" t="s">
        <v>8</v>
      </c>
      <c r="D58" s="5" t="n">
        <v>1</v>
      </c>
      <c r="E58" s="4" t="n">
        <v>4200</v>
      </c>
      <c r="F58" s="6" t="n">
        <f aca="false">E58*1.2</f>
        <v>5040</v>
      </c>
    </row>
    <row r="59" customFormat="false" ht="26.85" hidden="false" customHeight="false" outlineLevel="0" collapsed="false">
      <c r="A59" s="3" t="n">
        <v>55</v>
      </c>
      <c r="B59" s="4" t="s">
        <v>62</v>
      </c>
      <c r="C59" s="4" t="s">
        <v>8</v>
      </c>
      <c r="D59" s="5" t="n">
        <v>1</v>
      </c>
      <c r="E59" s="4" t="n">
        <v>4200</v>
      </c>
      <c r="F59" s="6" t="n">
        <f aca="false">E59*1.2</f>
        <v>5040</v>
      </c>
    </row>
    <row r="60" customFormat="false" ht="26.85" hidden="false" customHeight="false" outlineLevel="0" collapsed="false">
      <c r="A60" s="3" t="n">
        <v>56</v>
      </c>
      <c r="B60" s="4" t="s">
        <v>63</v>
      </c>
      <c r="C60" s="4" t="s">
        <v>8</v>
      </c>
      <c r="D60" s="5" t="n">
        <v>1</v>
      </c>
      <c r="E60" s="4" t="n">
        <v>5040</v>
      </c>
      <c r="F60" s="6" t="n">
        <f aca="false">E60*1.2</f>
        <v>6048</v>
      </c>
    </row>
    <row r="61" customFormat="false" ht="26.85" hidden="false" customHeight="false" outlineLevel="0" collapsed="false">
      <c r="A61" s="3" t="n">
        <v>57</v>
      </c>
      <c r="B61" s="4" t="s">
        <v>64</v>
      </c>
      <c r="C61" s="4" t="s">
        <v>8</v>
      </c>
      <c r="D61" s="5" t="n">
        <v>1</v>
      </c>
      <c r="E61" s="4" t="n">
        <v>5040</v>
      </c>
      <c r="F61" s="6" t="n">
        <f aca="false">E61*1.2</f>
        <v>6048</v>
      </c>
    </row>
    <row r="62" customFormat="false" ht="26.85" hidden="false" customHeight="false" outlineLevel="0" collapsed="false">
      <c r="A62" s="3" t="n">
        <v>58</v>
      </c>
      <c r="B62" s="4" t="s">
        <v>65</v>
      </c>
      <c r="C62" s="4" t="s">
        <v>8</v>
      </c>
      <c r="D62" s="5" t="n">
        <v>1</v>
      </c>
      <c r="E62" s="4" t="n">
        <v>7200</v>
      </c>
      <c r="F62" s="6" t="n">
        <f aca="false">E62*1.2</f>
        <v>8640</v>
      </c>
    </row>
    <row r="63" customFormat="false" ht="26.85" hidden="false" customHeight="false" outlineLevel="0" collapsed="false">
      <c r="A63" s="3" t="n">
        <v>59</v>
      </c>
      <c r="B63" s="4" t="s">
        <v>66</v>
      </c>
      <c r="C63" s="4" t="s">
        <v>8</v>
      </c>
      <c r="D63" s="5" t="n">
        <v>1</v>
      </c>
      <c r="E63" s="4" t="n">
        <v>7200</v>
      </c>
      <c r="F63" s="6" t="n">
        <f aca="false">E63*1.2</f>
        <v>8640</v>
      </c>
    </row>
    <row r="64" customFormat="false" ht="26.85" hidden="false" customHeight="false" outlineLevel="0" collapsed="false">
      <c r="A64" s="3" t="n">
        <v>60</v>
      </c>
      <c r="B64" s="4" t="s">
        <v>67</v>
      </c>
      <c r="C64" s="4" t="s">
        <v>8</v>
      </c>
      <c r="D64" s="5" t="n">
        <v>1</v>
      </c>
      <c r="E64" s="4" t="n">
        <v>18000</v>
      </c>
      <c r="F64" s="6" t="n">
        <f aca="false">E64*1.2</f>
        <v>21600</v>
      </c>
    </row>
    <row r="65" customFormat="false" ht="26.85" hidden="false" customHeight="false" outlineLevel="0" collapsed="false">
      <c r="A65" s="3" t="n">
        <v>61</v>
      </c>
      <c r="B65" s="4" t="s">
        <v>68</v>
      </c>
      <c r="C65" s="4" t="s">
        <v>8</v>
      </c>
      <c r="D65" s="5" t="n">
        <v>1</v>
      </c>
      <c r="E65" s="4" t="n">
        <v>16800</v>
      </c>
      <c r="F65" s="6" t="n">
        <f aca="false">E65*1.2</f>
        <v>20160</v>
      </c>
    </row>
    <row r="66" customFormat="false" ht="26.85" hidden="false" customHeight="false" outlineLevel="0" collapsed="false">
      <c r="A66" s="3" t="n">
        <v>62</v>
      </c>
      <c r="B66" s="4" t="s">
        <v>69</v>
      </c>
      <c r="C66" s="4" t="s">
        <v>8</v>
      </c>
      <c r="D66" s="5" t="n">
        <v>1</v>
      </c>
      <c r="E66" s="4" t="n">
        <v>18000</v>
      </c>
      <c r="F66" s="6" t="n">
        <f aca="false">E66*1.2</f>
        <v>21600</v>
      </c>
    </row>
    <row r="67" customFormat="false" ht="26.85" hidden="false" customHeight="false" outlineLevel="0" collapsed="false">
      <c r="A67" s="3" t="n">
        <v>63</v>
      </c>
      <c r="B67" s="4" t="s">
        <v>70</v>
      </c>
      <c r="C67" s="4" t="s">
        <v>8</v>
      </c>
      <c r="D67" s="5" t="n">
        <v>1</v>
      </c>
      <c r="E67" s="4" t="n">
        <v>16800</v>
      </c>
      <c r="F67" s="6" t="n">
        <f aca="false">E67*1.2</f>
        <v>20160</v>
      </c>
    </row>
    <row r="68" customFormat="false" ht="26.85" hidden="false" customHeight="false" outlineLevel="0" collapsed="false">
      <c r="A68" s="3" t="n">
        <v>64</v>
      </c>
      <c r="B68" s="4" t="s">
        <v>71</v>
      </c>
      <c r="C68" s="4" t="s">
        <v>8</v>
      </c>
      <c r="D68" s="5" t="n">
        <v>1</v>
      </c>
      <c r="E68" s="4" t="n">
        <v>18000</v>
      </c>
      <c r="F68" s="6" t="n">
        <f aca="false">E68*1.2</f>
        <v>21600</v>
      </c>
    </row>
    <row r="69" customFormat="false" ht="26.85" hidden="false" customHeight="false" outlineLevel="0" collapsed="false">
      <c r="A69" s="3" t="n">
        <v>65</v>
      </c>
      <c r="B69" s="4" t="s">
        <v>72</v>
      </c>
      <c r="C69" s="4" t="s">
        <v>8</v>
      </c>
      <c r="D69" s="5" t="n">
        <v>1</v>
      </c>
      <c r="E69" s="4" t="n">
        <v>16800</v>
      </c>
      <c r="F69" s="6" t="n">
        <f aca="false">E69*1.2</f>
        <v>20160</v>
      </c>
    </row>
    <row r="70" customFormat="false" ht="26.85" hidden="false" customHeight="false" outlineLevel="0" collapsed="false">
      <c r="A70" s="3" t="n">
        <v>66</v>
      </c>
      <c r="B70" s="4" t="s">
        <v>73</v>
      </c>
      <c r="C70" s="4" t="s">
        <v>8</v>
      </c>
      <c r="D70" s="5" t="n">
        <v>1</v>
      </c>
      <c r="E70" s="4" t="n">
        <v>16800</v>
      </c>
      <c r="F70" s="6" t="n">
        <f aca="false">E70*1.2</f>
        <v>20160</v>
      </c>
    </row>
    <row r="71" customFormat="false" ht="26.85" hidden="false" customHeight="false" outlineLevel="0" collapsed="false">
      <c r="A71" s="3" t="n">
        <v>67</v>
      </c>
      <c r="B71" s="4" t="s">
        <v>74</v>
      </c>
      <c r="C71" s="4" t="s">
        <v>8</v>
      </c>
      <c r="D71" s="5" t="n">
        <v>1</v>
      </c>
      <c r="E71" s="4" t="n">
        <v>18000</v>
      </c>
      <c r="F71" s="6" t="n">
        <f aca="false">E71*1.2</f>
        <v>21600</v>
      </c>
    </row>
    <row r="72" customFormat="false" ht="26.85" hidden="false" customHeight="false" outlineLevel="0" collapsed="false">
      <c r="A72" s="3" t="n">
        <v>68</v>
      </c>
      <c r="B72" s="4" t="s">
        <v>75</v>
      </c>
      <c r="C72" s="4" t="s">
        <v>8</v>
      </c>
      <c r="D72" s="5" t="n">
        <v>1</v>
      </c>
      <c r="E72" s="4" t="n">
        <v>16800</v>
      </c>
      <c r="F72" s="6" t="n">
        <f aca="false">E72*1.2</f>
        <v>20160</v>
      </c>
    </row>
    <row r="73" customFormat="false" ht="26.85" hidden="false" customHeight="false" outlineLevel="0" collapsed="false">
      <c r="A73" s="3" t="n">
        <v>69</v>
      </c>
      <c r="B73" s="4" t="s">
        <v>76</v>
      </c>
      <c r="C73" s="4" t="s">
        <v>8</v>
      </c>
      <c r="D73" s="5" t="n">
        <v>1</v>
      </c>
      <c r="E73" s="4" t="n">
        <v>18000</v>
      </c>
      <c r="F73" s="6" t="n">
        <f aca="false">E73*1.2</f>
        <v>21600</v>
      </c>
    </row>
    <row r="74" customFormat="false" ht="26.85" hidden="false" customHeight="false" outlineLevel="0" collapsed="false">
      <c r="A74" s="3" t="n">
        <v>70</v>
      </c>
      <c r="B74" s="4" t="s">
        <v>77</v>
      </c>
      <c r="C74" s="4" t="s">
        <v>8</v>
      </c>
      <c r="D74" s="5" t="n">
        <v>1</v>
      </c>
      <c r="E74" s="4" t="n">
        <v>18000</v>
      </c>
      <c r="F74" s="6" t="n">
        <f aca="false">E74*1.2</f>
        <v>21600</v>
      </c>
    </row>
    <row r="75" customFormat="false" ht="26.85" hidden="false" customHeight="false" outlineLevel="0" collapsed="false">
      <c r="A75" s="3" t="n">
        <v>71</v>
      </c>
      <c r="B75" s="4" t="s">
        <v>78</v>
      </c>
      <c r="C75" s="4" t="s">
        <v>8</v>
      </c>
      <c r="D75" s="5" t="n">
        <v>1</v>
      </c>
      <c r="E75" s="4" t="n">
        <v>16800</v>
      </c>
      <c r="F75" s="6" t="n">
        <f aca="false">E75*1.2</f>
        <v>20160</v>
      </c>
    </row>
    <row r="76" customFormat="false" ht="26.85" hidden="false" customHeight="false" outlineLevel="0" collapsed="false">
      <c r="A76" s="3" t="n">
        <v>72</v>
      </c>
      <c r="B76" s="4" t="s">
        <v>79</v>
      </c>
      <c r="C76" s="4" t="s">
        <v>8</v>
      </c>
      <c r="D76" s="5" t="n">
        <v>1</v>
      </c>
      <c r="E76" s="4" t="n">
        <v>18000</v>
      </c>
      <c r="F76" s="6" t="n">
        <f aca="false">E76*1.2</f>
        <v>21600</v>
      </c>
    </row>
    <row r="77" customFormat="false" ht="39.55" hidden="false" customHeight="false" outlineLevel="0" collapsed="false">
      <c r="A77" s="3" t="n">
        <v>73</v>
      </c>
      <c r="B77" s="4" t="s">
        <v>80</v>
      </c>
      <c r="C77" s="4" t="s">
        <v>8</v>
      </c>
      <c r="D77" s="5" t="n">
        <v>1</v>
      </c>
      <c r="E77" s="4" t="n">
        <v>16800</v>
      </c>
      <c r="F77" s="6" t="n">
        <f aca="false">E77*1.2</f>
        <v>20160</v>
      </c>
    </row>
    <row r="78" customFormat="false" ht="26.85" hidden="false" customHeight="false" outlineLevel="0" collapsed="false">
      <c r="A78" s="3" t="n">
        <v>74</v>
      </c>
      <c r="B78" s="4" t="s">
        <v>81</v>
      </c>
      <c r="C78" s="4" t="s">
        <v>8</v>
      </c>
      <c r="D78" s="5" t="n">
        <v>1</v>
      </c>
      <c r="E78" s="4" t="n">
        <v>13200</v>
      </c>
      <c r="F78" s="6" t="n">
        <f aca="false">E78*1.2</f>
        <v>15840</v>
      </c>
    </row>
    <row r="79" customFormat="false" ht="26.85" hidden="false" customHeight="false" outlineLevel="0" collapsed="false">
      <c r="A79" s="3" t="n">
        <v>75</v>
      </c>
      <c r="B79" s="4" t="s">
        <v>82</v>
      </c>
      <c r="C79" s="4" t="s">
        <v>8</v>
      </c>
      <c r="D79" s="5" t="n">
        <v>1</v>
      </c>
      <c r="E79" s="4" t="n">
        <v>13200</v>
      </c>
      <c r="F79" s="6" t="n">
        <f aca="false">E79*1.2</f>
        <v>15840</v>
      </c>
    </row>
    <row r="80" customFormat="false" ht="26.85" hidden="false" customHeight="false" outlineLevel="0" collapsed="false">
      <c r="A80" s="3" t="n">
        <v>76</v>
      </c>
      <c r="B80" s="4" t="s">
        <v>83</v>
      </c>
      <c r="C80" s="4" t="s">
        <v>8</v>
      </c>
      <c r="D80" s="5" t="n">
        <v>1</v>
      </c>
      <c r="E80" s="4" t="n">
        <v>21600</v>
      </c>
      <c r="F80" s="6" t="n">
        <f aca="false">E80*1.2</f>
        <v>25920</v>
      </c>
    </row>
    <row r="81" customFormat="false" ht="26.85" hidden="false" customHeight="false" outlineLevel="0" collapsed="false">
      <c r="A81" s="3" t="n">
        <v>77</v>
      </c>
      <c r="B81" s="4" t="s">
        <v>84</v>
      </c>
      <c r="C81" s="4" t="s">
        <v>8</v>
      </c>
      <c r="D81" s="5" t="n">
        <v>1</v>
      </c>
      <c r="E81" s="4" t="n">
        <v>300</v>
      </c>
      <c r="F81" s="6" t="n">
        <f aca="false">E81*1.2</f>
        <v>360</v>
      </c>
    </row>
    <row r="82" customFormat="false" ht="26.85" hidden="false" customHeight="false" outlineLevel="0" collapsed="false">
      <c r="A82" s="3" t="n">
        <v>78</v>
      </c>
      <c r="B82" s="4" t="s">
        <v>85</v>
      </c>
      <c r="C82" s="4" t="s">
        <v>8</v>
      </c>
      <c r="D82" s="5" t="n">
        <v>1</v>
      </c>
      <c r="E82" s="4" t="n">
        <v>300</v>
      </c>
      <c r="F82" s="6" t="n">
        <f aca="false">E82*1.2</f>
        <v>360</v>
      </c>
    </row>
    <row r="83" customFormat="false" ht="15" hidden="false" customHeight="false" outlineLevel="0" collapsed="false">
      <c r="A83" s="3" t="n">
        <v>79</v>
      </c>
      <c r="B83" s="4" t="s">
        <v>86</v>
      </c>
      <c r="C83" s="4" t="s">
        <v>8</v>
      </c>
      <c r="D83" s="5" t="n">
        <v>1</v>
      </c>
      <c r="E83" s="4" t="n">
        <v>300</v>
      </c>
      <c r="F83" s="6" t="n">
        <f aca="false">E83*1.2</f>
        <v>360</v>
      </c>
    </row>
    <row r="84" customFormat="false" ht="26.85" hidden="false" customHeight="false" outlineLevel="0" collapsed="false">
      <c r="A84" s="3" t="n">
        <v>80</v>
      </c>
      <c r="B84" s="4" t="s">
        <v>87</v>
      </c>
      <c r="C84" s="4" t="s">
        <v>8</v>
      </c>
      <c r="D84" s="5" t="n">
        <v>1</v>
      </c>
      <c r="E84" s="4" t="n">
        <v>300</v>
      </c>
      <c r="F84" s="6" t="n">
        <f aca="false">E84*1.2</f>
        <v>360</v>
      </c>
    </row>
    <row r="85" customFormat="false" ht="15" hidden="false" customHeight="false" outlineLevel="0" collapsed="false">
      <c r="A85" s="3" t="n">
        <v>81</v>
      </c>
      <c r="B85" s="4" t="s">
        <v>88</v>
      </c>
      <c r="C85" s="4" t="s">
        <v>8</v>
      </c>
      <c r="D85" s="5" t="n">
        <v>1</v>
      </c>
      <c r="E85" s="4" t="n">
        <v>300</v>
      </c>
      <c r="F85" s="6" t="n">
        <f aca="false">E85*1.2</f>
        <v>360</v>
      </c>
    </row>
    <row r="86" customFormat="false" ht="15" hidden="false" customHeight="false" outlineLevel="0" collapsed="false">
      <c r="A86" s="3" t="n">
        <v>82</v>
      </c>
      <c r="B86" s="4" t="s">
        <v>89</v>
      </c>
      <c r="C86" s="4" t="s">
        <v>8</v>
      </c>
      <c r="D86" s="5" t="n">
        <v>1</v>
      </c>
      <c r="E86" s="4" t="n">
        <v>300</v>
      </c>
      <c r="F86" s="6" t="n">
        <f aca="false">E86*1.2</f>
        <v>360</v>
      </c>
    </row>
    <row r="87" customFormat="false" ht="26.85" hidden="false" customHeight="false" outlineLevel="0" collapsed="false">
      <c r="A87" s="3" t="n">
        <v>83</v>
      </c>
      <c r="B87" s="4" t="s">
        <v>90</v>
      </c>
      <c r="C87" s="4" t="s">
        <v>8</v>
      </c>
      <c r="D87" s="5" t="n">
        <v>1</v>
      </c>
      <c r="E87" s="4" t="n">
        <v>1320</v>
      </c>
      <c r="F87" s="6" t="n">
        <f aca="false">E87*1.2</f>
        <v>1584</v>
      </c>
    </row>
    <row r="88" customFormat="false" ht="26.85" hidden="false" customHeight="false" outlineLevel="0" collapsed="false">
      <c r="A88" s="3" t="n">
        <v>84</v>
      </c>
      <c r="B88" s="4" t="s">
        <v>91</v>
      </c>
      <c r="C88" s="4" t="s">
        <v>8</v>
      </c>
      <c r="D88" s="5" t="n">
        <v>1</v>
      </c>
      <c r="E88" s="4" t="n">
        <v>1320</v>
      </c>
      <c r="F88" s="6" t="n">
        <f aca="false">E88*1.2</f>
        <v>1584</v>
      </c>
    </row>
    <row r="89" customFormat="false" ht="26.85" hidden="false" customHeight="false" outlineLevel="0" collapsed="false">
      <c r="A89" s="3" t="n">
        <v>85</v>
      </c>
      <c r="B89" s="4" t="s">
        <v>92</v>
      </c>
      <c r="C89" s="4" t="s">
        <v>8</v>
      </c>
      <c r="D89" s="5" t="n">
        <v>1</v>
      </c>
      <c r="E89" s="4" t="n">
        <v>1320</v>
      </c>
      <c r="F89" s="6" t="n">
        <f aca="false">E89*1.2</f>
        <v>1584</v>
      </c>
    </row>
    <row r="90" customFormat="false" ht="26.85" hidden="false" customHeight="false" outlineLevel="0" collapsed="false">
      <c r="A90" s="3" t="n">
        <v>86</v>
      </c>
      <c r="B90" s="4" t="s">
        <v>93</v>
      </c>
      <c r="C90" s="4" t="s">
        <v>8</v>
      </c>
      <c r="D90" s="5" t="n">
        <v>1</v>
      </c>
      <c r="E90" s="4" t="n">
        <v>1320</v>
      </c>
      <c r="F90" s="6" t="n">
        <f aca="false">E90*1.2</f>
        <v>1584</v>
      </c>
    </row>
    <row r="91" customFormat="false" ht="26.85" hidden="false" customHeight="false" outlineLevel="0" collapsed="false">
      <c r="A91" s="3" t="n">
        <v>87</v>
      </c>
      <c r="B91" s="4" t="s">
        <v>94</v>
      </c>
      <c r="C91" s="4" t="s">
        <v>8</v>
      </c>
      <c r="D91" s="5" t="n">
        <v>1</v>
      </c>
      <c r="E91" s="4" t="n">
        <v>1320</v>
      </c>
      <c r="F91" s="6" t="n">
        <f aca="false">E91*1.2</f>
        <v>1584</v>
      </c>
    </row>
    <row r="92" customFormat="false" ht="26.85" hidden="false" customHeight="false" outlineLevel="0" collapsed="false">
      <c r="A92" s="3" t="n">
        <v>88</v>
      </c>
      <c r="B92" s="4" t="s">
        <v>95</v>
      </c>
      <c r="C92" s="4" t="s">
        <v>8</v>
      </c>
      <c r="D92" s="5" t="n">
        <v>1</v>
      </c>
      <c r="E92" s="4" t="n">
        <v>2640</v>
      </c>
      <c r="F92" s="6" t="n">
        <f aca="false">E92*1.2</f>
        <v>3168</v>
      </c>
    </row>
    <row r="93" customFormat="false" ht="26.85" hidden="false" customHeight="false" outlineLevel="0" collapsed="false">
      <c r="A93" s="3" t="n">
        <v>89</v>
      </c>
      <c r="B93" s="4" t="s">
        <v>96</v>
      </c>
      <c r="C93" s="4" t="s">
        <v>8</v>
      </c>
      <c r="D93" s="5" t="n">
        <v>1</v>
      </c>
      <c r="E93" s="4" t="n">
        <v>2640</v>
      </c>
      <c r="F93" s="6" t="n">
        <f aca="false">E93*1.2</f>
        <v>3168</v>
      </c>
    </row>
    <row r="94" customFormat="false" ht="15" hidden="false" customHeight="false" outlineLevel="0" collapsed="false">
      <c r="A94" s="3" t="n">
        <v>90</v>
      </c>
      <c r="B94" s="4" t="s">
        <v>97</v>
      </c>
      <c r="C94" s="4" t="s">
        <v>8</v>
      </c>
      <c r="D94" s="5" t="n">
        <v>1</v>
      </c>
      <c r="E94" s="4" t="n">
        <v>3000</v>
      </c>
      <c r="F94" s="6" t="n">
        <f aca="false">E94*1.2</f>
        <v>3600</v>
      </c>
    </row>
    <row r="95" customFormat="false" ht="26.85" hidden="false" customHeight="false" outlineLevel="0" collapsed="false">
      <c r="A95" s="3" t="n">
        <v>91</v>
      </c>
      <c r="B95" s="4" t="s">
        <v>98</v>
      </c>
      <c r="C95" s="4" t="s">
        <v>8</v>
      </c>
      <c r="D95" s="5" t="n">
        <v>1</v>
      </c>
      <c r="E95" s="4" t="n">
        <v>2640</v>
      </c>
      <c r="F95" s="6" t="n">
        <f aca="false">E95*1.2</f>
        <v>3168</v>
      </c>
    </row>
    <row r="96" customFormat="false" ht="15" hidden="false" customHeight="false" outlineLevel="0" collapsed="false">
      <c r="A96" s="3" t="n">
        <v>92</v>
      </c>
      <c r="B96" s="4" t="s">
        <v>99</v>
      </c>
      <c r="C96" s="4" t="s">
        <v>8</v>
      </c>
      <c r="D96" s="5" t="n">
        <v>1</v>
      </c>
      <c r="E96" s="4" t="n">
        <v>2760</v>
      </c>
      <c r="F96" s="6" t="n">
        <f aca="false">E96*1.2</f>
        <v>3312</v>
      </c>
    </row>
    <row r="97" customFormat="false" ht="26.85" hidden="false" customHeight="false" outlineLevel="0" collapsed="false">
      <c r="A97" s="3" t="n">
        <v>93</v>
      </c>
      <c r="B97" s="4" t="s">
        <v>100</v>
      </c>
      <c r="C97" s="4" t="s">
        <v>8</v>
      </c>
      <c r="D97" s="5" t="n">
        <v>1</v>
      </c>
      <c r="E97" s="4" t="n">
        <v>2760</v>
      </c>
      <c r="F97" s="6" t="n">
        <f aca="false">E97*1.2</f>
        <v>3312</v>
      </c>
    </row>
    <row r="98" customFormat="false" ht="15" hidden="false" customHeight="false" outlineLevel="0" collapsed="false">
      <c r="A98" s="3" t="n">
        <v>94</v>
      </c>
      <c r="B98" s="4" t="s">
        <v>101</v>
      </c>
      <c r="C98" s="4" t="s">
        <v>8</v>
      </c>
      <c r="D98" s="5" t="n">
        <v>1</v>
      </c>
      <c r="E98" s="4" t="n">
        <v>3000</v>
      </c>
      <c r="F98" s="6" t="n">
        <f aca="false">E98*1.2</f>
        <v>3600</v>
      </c>
    </row>
    <row r="99" customFormat="false" ht="26.85" hidden="false" customHeight="false" outlineLevel="0" collapsed="false">
      <c r="A99" s="3" t="n">
        <v>95</v>
      </c>
      <c r="B99" s="4" t="s">
        <v>102</v>
      </c>
      <c r="C99" s="4" t="s">
        <v>8</v>
      </c>
      <c r="D99" s="5" t="n">
        <v>1</v>
      </c>
      <c r="E99" s="4" t="n">
        <v>2760</v>
      </c>
      <c r="F99" s="6" t="n">
        <f aca="false">E99*1.2</f>
        <v>3312</v>
      </c>
    </row>
    <row r="100" customFormat="false" ht="26.85" hidden="false" customHeight="false" outlineLevel="0" collapsed="false">
      <c r="A100" s="3" t="n">
        <v>96</v>
      </c>
      <c r="B100" s="4" t="s">
        <v>103</v>
      </c>
      <c r="C100" s="4" t="s">
        <v>8</v>
      </c>
      <c r="D100" s="5" t="n">
        <v>1</v>
      </c>
      <c r="E100" s="4" t="n">
        <v>2640</v>
      </c>
      <c r="F100" s="6" t="n">
        <f aca="false">E100*1.2</f>
        <v>3168</v>
      </c>
    </row>
    <row r="101" customFormat="false" ht="15" hidden="false" customHeight="false" outlineLevel="0" collapsed="false">
      <c r="A101" s="3" t="n">
        <v>97</v>
      </c>
      <c r="B101" s="4" t="s">
        <v>104</v>
      </c>
      <c r="C101" s="4" t="s">
        <v>8</v>
      </c>
      <c r="D101" s="5" t="n">
        <v>1</v>
      </c>
      <c r="E101" s="4" t="n">
        <v>3000</v>
      </c>
      <c r="F101" s="6" t="n">
        <f aca="false">E101*1.2</f>
        <v>3600</v>
      </c>
    </row>
    <row r="102" customFormat="false" ht="15" hidden="false" customHeight="false" outlineLevel="0" collapsed="false">
      <c r="A102" s="3" t="n">
        <v>98</v>
      </c>
      <c r="B102" s="4" t="s">
        <v>105</v>
      </c>
      <c r="C102" s="4" t="s">
        <v>8</v>
      </c>
      <c r="D102" s="5" t="n">
        <v>1</v>
      </c>
      <c r="E102" s="4" t="n">
        <v>6000</v>
      </c>
      <c r="F102" s="6" t="n">
        <f aca="false">E102*1.2</f>
        <v>7200</v>
      </c>
    </row>
    <row r="103" customFormat="false" ht="26.85" hidden="false" customHeight="false" outlineLevel="0" collapsed="false">
      <c r="A103" s="3" t="n">
        <v>99</v>
      </c>
      <c r="B103" s="4" t="s">
        <v>106</v>
      </c>
      <c r="C103" s="4" t="s">
        <v>8</v>
      </c>
      <c r="D103" s="5" t="n">
        <v>1</v>
      </c>
      <c r="E103" s="4" t="n">
        <v>2640</v>
      </c>
      <c r="F103" s="6" t="n">
        <f aca="false">E103*1.2</f>
        <v>3168</v>
      </c>
    </row>
    <row r="104" customFormat="false" ht="15" hidden="false" customHeight="false" outlineLevel="0" collapsed="false">
      <c r="A104" s="3" t="n">
        <v>100</v>
      </c>
      <c r="B104" s="4" t="s">
        <v>107</v>
      </c>
      <c r="C104" s="4" t="s">
        <v>8</v>
      </c>
      <c r="D104" s="5" t="n">
        <v>1</v>
      </c>
      <c r="E104" s="4" t="n">
        <v>3000</v>
      </c>
      <c r="F104" s="6" t="n">
        <f aca="false">E104*1.2</f>
        <v>3600</v>
      </c>
    </row>
    <row r="105" customFormat="false" ht="26.85" hidden="false" customHeight="false" outlineLevel="0" collapsed="false">
      <c r="A105" s="3" t="n">
        <v>101</v>
      </c>
      <c r="B105" s="4" t="s">
        <v>108</v>
      </c>
      <c r="C105" s="4" t="s">
        <v>8</v>
      </c>
      <c r="D105" s="5" t="n">
        <v>1</v>
      </c>
      <c r="E105" s="4" t="n">
        <v>2640</v>
      </c>
      <c r="F105" s="6" t="n">
        <f aca="false">E105*1.2</f>
        <v>3168</v>
      </c>
    </row>
    <row r="106" customFormat="false" ht="26.85" hidden="false" customHeight="false" outlineLevel="0" collapsed="false">
      <c r="A106" s="3" t="n">
        <v>102</v>
      </c>
      <c r="B106" s="4" t="s">
        <v>109</v>
      </c>
      <c r="C106" s="4" t="s">
        <v>8</v>
      </c>
      <c r="D106" s="5" t="n">
        <v>1</v>
      </c>
      <c r="E106" s="4" t="n">
        <v>3600</v>
      </c>
      <c r="F106" s="6" t="n">
        <f aca="false">E106*1.2</f>
        <v>4320</v>
      </c>
    </row>
    <row r="107" customFormat="false" ht="26.85" hidden="false" customHeight="false" outlineLevel="0" collapsed="false">
      <c r="A107" s="3" t="n">
        <v>103</v>
      </c>
      <c r="B107" s="4" t="s">
        <v>110</v>
      </c>
      <c r="C107" s="4" t="s">
        <v>8</v>
      </c>
      <c r="D107" s="5" t="n">
        <v>1</v>
      </c>
      <c r="E107" s="4" t="n">
        <v>3600</v>
      </c>
      <c r="F107" s="6" t="n">
        <f aca="false">E107*1.2</f>
        <v>4320</v>
      </c>
    </row>
    <row r="108" customFormat="false" ht="26.85" hidden="false" customHeight="false" outlineLevel="0" collapsed="false">
      <c r="A108" s="3" t="n">
        <v>104</v>
      </c>
      <c r="B108" s="4" t="s">
        <v>111</v>
      </c>
      <c r="C108" s="4" t="s">
        <v>8</v>
      </c>
      <c r="D108" s="5" t="n">
        <v>1</v>
      </c>
      <c r="E108" s="4" t="n">
        <v>3600</v>
      </c>
      <c r="F108" s="6" t="n">
        <f aca="false">E108*1.2</f>
        <v>4320</v>
      </c>
    </row>
    <row r="109" customFormat="false" ht="15" hidden="false" customHeight="false" outlineLevel="0" collapsed="false">
      <c r="A109" s="3" t="n">
        <v>105</v>
      </c>
      <c r="B109" s="4" t="s">
        <v>112</v>
      </c>
      <c r="C109" s="4" t="s">
        <v>8</v>
      </c>
      <c r="D109" s="5" t="n">
        <v>1</v>
      </c>
      <c r="E109" s="4" t="n">
        <v>3960</v>
      </c>
      <c r="F109" s="6" t="n">
        <f aca="false">E109*1.2</f>
        <v>4752</v>
      </c>
    </row>
    <row r="110" customFormat="false" ht="26.85" hidden="false" customHeight="false" outlineLevel="0" collapsed="false">
      <c r="A110" s="3" t="n">
        <v>106</v>
      </c>
      <c r="B110" s="4" t="s">
        <v>113</v>
      </c>
      <c r="C110" s="4" t="s">
        <v>8</v>
      </c>
      <c r="D110" s="5" t="n">
        <v>1</v>
      </c>
      <c r="E110" s="4" t="n">
        <v>2400</v>
      </c>
      <c r="F110" s="6" t="n">
        <f aca="false">E110*1.2</f>
        <v>2880</v>
      </c>
    </row>
    <row r="111" customFormat="false" ht="15" hidden="false" customHeight="false" outlineLevel="0" collapsed="false">
      <c r="A111" s="3" t="n">
        <v>107</v>
      </c>
      <c r="B111" s="4" t="s">
        <v>114</v>
      </c>
      <c r="C111" s="4" t="s">
        <v>8</v>
      </c>
      <c r="D111" s="5" t="n">
        <v>1</v>
      </c>
      <c r="E111" s="4" t="n">
        <v>3840</v>
      </c>
      <c r="F111" s="6" t="n">
        <f aca="false">E111*1.2</f>
        <v>4608</v>
      </c>
    </row>
    <row r="112" customFormat="false" ht="26.85" hidden="false" customHeight="false" outlineLevel="0" collapsed="false">
      <c r="A112" s="3" t="n">
        <v>108</v>
      </c>
      <c r="B112" s="4" t="s">
        <v>115</v>
      </c>
      <c r="C112" s="4" t="s">
        <v>8</v>
      </c>
      <c r="D112" s="5" t="n">
        <v>1</v>
      </c>
      <c r="E112" s="4" t="n">
        <v>4200</v>
      </c>
      <c r="F112" s="6" t="n">
        <f aca="false">E112*1.2</f>
        <v>5040</v>
      </c>
    </row>
    <row r="113" customFormat="false" ht="26.85" hidden="false" customHeight="false" outlineLevel="0" collapsed="false">
      <c r="A113" s="3" t="n">
        <v>109</v>
      </c>
      <c r="B113" s="4" t="s">
        <v>116</v>
      </c>
      <c r="C113" s="4" t="s">
        <v>8</v>
      </c>
      <c r="D113" s="5" t="n">
        <v>1</v>
      </c>
      <c r="E113" s="4" t="n">
        <v>1800</v>
      </c>
      <c r="F113" s="6" t="n">
        <f aca="false">E113*1.2</f>
        <v>2160</v>
      </c>
    </row>
    <row r="114" customFormat="false" ht="26.85" hidden="false" customHeight="false" outlineLevel="0" collapsed="false">
      <c r="A114" s="3" t="n">
        <v>110</v>
      </c>
      <c r="B114" s="4" t="s">
        <v>117</v>
      </c>
      <c r="C114" s="4" t="s">
        <v>8</v>
      </c>
      <c r="D114" s="5" t="n">
        <v>1</v>
      </c>
      <c r="E114" s="4" t="n">
        <v>1800</v>
      </c>
      <c r="F114" s="6" t="n">
        <f aca="false">E114*1.2</f>
        <v>2160</v>
      </c>
    </row>
    <row r="115" customFormat="false" ht="26.85" hidden="false" customHeight="false" outlineLevel="0" collapsed="false">
      <c r="A115" s="3" t="n">
        <v>111</v>
      </c>
      <c r="B115" s="4" t="s">
        <v>118</v>
      </c>
      <c r="C115" s="4" t="s">
        <v>8</v>
      </c>
      <c r="D115" s="5" t="n">
        <v>1</v>
      </c>
      <c r="E115" s="4" t="n">
        <v>3960</v>
      </c>
      <c r="F115" s="6" t="n">
        <f aca="false">E115*1.2</f>
        <v>4752</v>
      </c>
    </row>
    <row r="116" customFormat="false" ht="15" hidden="false" customHeight="false" outlineLevel="0" collapsed="false">
      <c r="A116" s="3" t="n">
        <v>112</v>
      </c>
      <c r="B116" s="4" t="s">
        <v>119</v>
      </c>
      <c r="C116" s="4" t="s">
        <v>8</v>
      </c>
      <c r="D116" s="5" t="n">
        <v>1</v>
      </c>
      <c r="E116" s="4" t="n">
        <v>5880</v>
      </c>
      <c r="F116" s="6" t="n">
        <f aca="false">E116*1.2</f>
        <v>7056</v>
      </c>
    </row>
    <row r="117" customFormat="false" ht="26.85" hidden="false" customHeight="false" outlineLevel="0" collapsed="false">
      <c r="A117" s="3" t="n">
        <v>113</v>
      </c>
      <c r="B117" s="4" t="s">
        <v>120</v>
      </c>
      <c r="C117" s="4" t="s">
        <v>8</v>
      </c>
      <c r="D117" s="5" t="n">
        <v>1</v>
      </c>
      <c r="E117" s="4" t="n">
        <v>4680</v>
      </c>
      <c r="F117" s="6" t="n">
        <f aca="false">E117*1.2</f>
        <v>5616</v>
      </c>
    </row>
    <row r="118" customFormat="false" ht="26.85" hidden="false" customHeight="false" outlineLevel="0" collapsed="false">
      <c r="A118" s="3" t="n">
        <v>114</v>
      </c>
      <c r="B118" s="4" t="s">
        <v>121</v>
      </c>
      <c r="C118" s="4" t="s">
        <v>8</v>
      </c>
      <c r="D118" s="5" t="n">
        <v>1</v>
      </c>
      <c r="E118" s="4" t="n">
        <v>4680</v>
      </c>
      <c r="F118" s="6" t="n">
        <f aca="false">E118*1.2</f>
        <v>5616</v>
      </c>
    </row>
    <row r="119" customFormat="false" ht="15" hidden="false" customHeight="false" outlineLevel="0" collapsed="false">
      <c r="A119" s="3" t="n">
        <v>115</v>
      </c>
      <c r="B119" s="4" t="s">
        <v>122</v>
      </c>
      <c r="C119" s="4" t="s">
        <v>8</v>
      </c>
      <c r="D119" s="5" t="n">
        <v>1</v>
      </c>
      <c r="E119" s="4" t="n">
        <v>5880</v>
      </c>
      <c r="F119" s="6" t="n">
        <f aca="false">E119*1.2</f>
        <v>7056</v>
      </c>
    </row>
    <row r="120" customFormat="false" ht="26.85" hidden="false" customHeight="false" outlineLevel="0" collapsed="false">
      <c r="A120" s="3" t="n">
        <v>116</v>
      </c>
      <c r="B120" s="4" t="s">
        <v>123</v>
      </c>
      <c r="C120" s="4" t="s">
        <v>8</v>
      </c>
      <c r="D120" s="5" t="n">
        <v>1</v>
      </c>
      <c r="E120" s="4" t="n">
        <v>4680</v>
      </c>
      <c r="F120" s="6" t="n">
        <f aca="false">E120*1.2</f>
        <v>5616</v>
      </c>
    </row>
    <row r="121" customFormat="false" ht="26.85" hidden="false" customHeight="false" outlineLevel="0" collapsed="false">
      <c r="A121" s="3" t="n">
        <v>117</v>
      </c>
      <c r="B121" s="4" t="s">
        <v>124</v>
      </c>
      <c r="C121" s="4" t="s">
        <v>8</v>
      </c>
      <c r="D121" s="5" t="n">
        <v>1</v>
      </c>
      <c r="E121" s="4" t="n">
        <v>4680</v>
      </c>
      <c r="F121" s="6" t="n">
        <f aca="false">E121*1.2</f>
        <v>5616</v>
      </c>
    </row>
    <row r="122" customFormat="false" ht="26.85" hidden="false" customHeight="false" outlineLevel="0" collapsed="false">
      <c r="A122" s="3" t="n">
        <v>118</v>
      </c>
      <c r="B122" s="4" t="s">
        <v>125</v>
      </c>
      <c r="C122" s="4" t="s">
        <v>8</v>
      </c>
      <c r="D122" s="5" t="n">
        <v>1</v>
      </c>
      <c r="E122" s="4" t="n">
        <v>7200</v>
      </c>
      <c r="F122" s="6" t="n">
        <f aca="false">E122*1.2</f>
        <v>8640</v>
      </c>
    </row>
    <row r="123" customFormat="false" ht="26.85" hidden="false" customHeight="false" outlineLevel="0" collapsed="false">
      <c r="A123" s="3" t="n">
        <v>119</v>
      </c>
      <c r="B123" s="4" t="s">
        <v>126</v>
      </c>
      <c r="C123" s="4" t="s">
        <v>8</v>
      </c>
      <c r="D123" s="5" t="n">
        <v>1</v>
      </c>
      <c r="E123" s="4" t="n">
        <v>4800</v>
      </c>
      <c r="F123" s="6" t="n">
        <f aca="false">E123*1.2</f>
        <v>5760</v>
      </c>
    </row>
    <row r="124" customFormat="false" ht="26.85" hidden="false" customHeight="false" outlineLevel="0" collapsed="false">
      <c r="A124" s="3" t="n">
        <v>120</v>
      </c>
      <c r="B124" s="4" t="s">
        <v>127</v>
      </c>
      <c r="C124" s="4" t="s">
        <v>8</v>
      </c>
      <c r="D124" s="5" t="n">
        <v>1</v>
      </c>
      <c r="E124" s="4" t="n">
        <v>9600</v>
      </c>
      <c r="F124" s="6" t="n">
        <f aca="false">E124*1.2</f>
        <v>11520</v>
      </c>
    </row>
    <row r="125" customFormat="false" ht="26.85" hidden="false" customHeight="false" outlineLevel="0" collapsed="false">
      <c r="A125" s="3" t="n">
        <v>121</v>
      </c>
      <c r="B125" s="4" t="s">
        <v>128</v>
      </c>
      <c r="C125" s="4" t="s">
        <v>8</v>
      </c>
      <c r="D125" s="5" t="n">
        <v>1</v>
      </c>
      <c r="E125" s="4" t="n">
        <v>13200</v>
      </c>
      <c r="F125" s="6" t="n">
        <f aca="false">E125*1.2</f>
        <v>15840</v>
      </c>
    </row>
    <row r="126" customFormat="false" ht="26.85" hidden="false" customHeight="false" outlineLevel="0" collapsed="false">
      <c r="A126" s="3" t="n">
        <v>122</v>
      </c>
      <c r="B126" s="4" t="s">
        <v>129</v>
      </c>
      <c r="C126" s="4" t="s">
        <v>8</v>
      </c>
      <c r="D126" s="5" t="n">
        <v>1</v>
      </c>
      <c r="E126" s="4" t="n">
        <v>9600</v>
      </c>
      <c r="F126" s="6" t="n">
        <f aca="false">E126*1.2</f>
        <v>11520</v>
      </c>
    </row>
    <row r="127" customFormat="false" ht="26.85" hidden="false" customHeight="false" outlineLevel="0" collapsed="false">
      <c r="A127" s="3" t="n">
        <v>123</v>
      </c>
      <c r="B127" s="4" t="s">
        <v>130</v>
      </c>
      <c r="C127" s="4" t="s">
        <v>8</v>
      </c>
      <c r="D127" s="5" t="n">
        <v>1</v>
      </c>
      <c r="E127" s="4" t="n">
        <v>13200</v>
      </c>
      <c r="F127" s="6" t="n">
        <f aca="false">E127*1.2</f>
        <v>15840</v>
      </c>
    </row>
    <row r="128" customFormat="false" ht="26.85" hidden="false" customHeight="false" outlineLevel="0" collapsed="false">
      <c r="A128" s="3" t="n">
        <v>124</v>
      </c>
      <c r="B128" s="4" t="s">
        <v>131</v>
      </c>
      <c r="C128" s="4" t="s">
        <v>8</v>
      </c>
      <c r="D128" s="5" t="n">
        <v>1</v>
      </c>
      <c r="E128" s="4" t="n">
        <v>9600</v>
      </c>
      <c r="F128" s="6" t="n">
        <f aca="false">E128*1.2</f>
        <v>11520</v>
      </c>
    </row>
    <row r="129" customFormat="false" ht="26.85" hidden="false" customHeight="false" outlineLevel="0" collapsed="false">
      <c r="A129" s="3" t="n">
        <v>125</v>
      </c>
      <c r="B129" s="4" t="s">
        <v>132</v>
      </c>
      <c r="C129" s="4" t="s">
        <v>8</v>
      </c>
      <c r="D129" s="5" t="n">
        <v>1</v>
      </c>
      <c r="E129" s="4" t="n">
        <v>13200</v>
      </c>
      <c r="F129" s="6" t="n">
        <f aca="false">E129*1.2</f>
        <v>15840</v>
      </c>
    </row>
    <row r="130" customFormat="false" ht="15" hidden="false" customHeight="false" outlineLevel="0" collapsed="false">
      <c r="A130" s="3" t="n">
        <v>126</v>
      </c>
      <c r="B130" s="4" t="s">
        <v>133</v>
      </c>
      <c r="C130" s="4" t="s">
        <v>8</v>
      </c>
      <c r="D130" s="5" t="n">
        <v>1</v>
      </c>
      <c r="E130" s="4" t="n">
        <v>780</v>
      </c>
      <c r="F130" s="6" t="n">
        <f aca="false">E130*1.2</f>
        <v>936</v>
      </c>
    </row>
    <row r="131" customFormat="false" ht="15" hidden="false" customHeight="false" outlineLevel="0" collapsed="false">
      <c r="A131" s="3" t="n">
        <v>127</v>
      </c>
      <c r="B131" s="4" t="s">
        <v>134</v>
      </c>
      <c r="C131" s="4" t="s">
        <v>8</v>
      </c>
      <c r="D131" s="5" t="n">
        <v>1</v>
      </c>
      <c r="E131" s="4" t="n">
        <v>2640</v>
      </c>
      <c r="F131" s="6" t="n">
        <f aca="false">E131*1.2</f>
        <v>3168</v>
      </c>
    </row>
    <row r="132" customFormat="false" ht="26.85" hidden="false" customHeight="false" outlineLevel="0" collapsed="false">
      <c r="A132" s="3" t="n">
        <v>128</v>
      </c>
      <c r="B132" s="4" t="s">
        <v>135</v>
      </c>
      <c r="C132" s="4" t="s">
        <v>8</v>
      </c>
      <c r="D132" s="5" t="n">
        <v>1</v>
      </c>
      <c r="E132" s="4" t="n">
        <v>1440</v>
      </c>
      <c r="F132" s="6" t="n">
        <f aca="false">E132*1.2</f>
        <v>1728</v>
      </c>
    </row>
    <row r="133" customFormat="false" ht="26.85" hidden="false" customHeight="false" outlineLevel="0" collapsed="false">
      <c r="A133" s="3" t="n">
        <v>129</v>
      </c>
      <c r="B133" s="4" t="s">
        <v>136</v>
      </c>
      <c r="C133" s="4" t="s">
        <v>8</v>
      </c>
      <c r="D133" s="5" t="n">
        <v>1</v>
      </c>
      <c r="E133" s="4" t="n">
        <v>1440</v>
      </c>
      <c r="F133" s="6" t="n">
        <f aca="false">E133*1.2</f>
        <v>1728</v>
      </c>
    </row>
    <row r="134" customFormat="false" ht="26.85" hidden="false" customHeight="false" outlineLevel="0" collapsed="false">
      <c r="A134" s="3" t="n">
        <v>130</v>
      </c>
      <c r="B134" s="4" t="s">
        <v>137</v>
      </c>
      <c r="C134" s="4" t="s">
        <v>8</v>
      </c>
      <c r="D134" s="5" t="n">
        <v>1</v>
      </c>
      <c r="E134" s="4" t="n">
        <v>4500</v>
      </c>
      <c r="F134" s="6" t="n">
        <f aca="false">E134*1.2</f>
        <v>5400</v>
      </c>
    </row>
    <row r="135" customFormat="false" ht="26.85" hidden="false" customHeight="false" outlineLevel="0" collapsed="false">
      <c r="A135" s="3" t="n">
        <v>131</v>
      </c>
      <c r="B135" s="4" t="s">
        <v>138</v>
      </c>
      <c r="C135" s="4" t="s">
        <v>8</v>
      </c>
      <c r="D135" s="5" t="n">
        <v>1</v>
      </c>
      <c r="E135" s="4" t="n">
        <v>4500</v>
      </c>
      <c r="F135" s="6" t="n">
        <f aca="false">E135*1.2</f>
        <v>5400</v>
      </c>
    </row>
    <row r="136" customFormat="false" ht="26.85" hidden="false" customHeight="false" outlineLevel="0" collapsed="false">
      <c r="A136" s="3" t="n">
        <v>132</v>
      </c>
      <c r="B136" s="4" t="s">
        <v>139</v>
      </c>
      <c r="C136" s="4" t="s">
        <v>8</v>
      </c>
      <c r="D136" s="5" t="n">
        <v>1</v>
      </c>
      <c r="E136" s="4" t="n">
        <v>4500</v>
      </c>
      <c r="F136" s="6" t="n">
        <f aca="false">E136*1.2</f>
        <v>5400</v>
      </c>
    </row>
    <row r="137" customFormat="false" ht="15" hidden="false" customHeight="false" outlineLevel="0" collapsed="false">
      <c r="A137" s="3" t="n">
        <v>133</v>
      </c>
      <c r="B137" s="4" t="s">
        <v>140</v>
      </c>
      <c r="C137" s="4" t="s">
        <v>8</v>
      </c>
      <c r="D137" s="5" t="n">
        <v>1</v>
      </c>
      <c r="E137" s="4" t="n">
        <v>4680</v>
      </c>
      <c r="F137" s="6" t="n">
        <f aca="false">E137*1.2</f>
        <v>5616</v>
      </c>
    </row>
    <row r="138" customFormat="false" ht="26.85" hidden="false" customHeight="false" outlineLevel="0" collapsed="false">
      <c r="A138" s="3" t="n">
        <v>134</v>
      </c>
      <c r="B138" s="4" t="s">
        <v>141</v>
      </c>
      <c r="C138" s="4" t="s">
        <v>8</v>
      </c>
      <c r="D138" s="5" t="n">
        <v>1</v>
      </c>
      <c r="E138" s="4" t="n">
        <v>6600</v>
      </c>
      <c r="F138" s="6" t="n">
        <f aca="false">E138*1.2</f>
        <v>7920</v>
      </c>
    </row>
    <row r="139" customFormat="false" ht="26.85" hidden="false" customHeight="false" outlineLevel="0" collapsed="false">
      <c r="A139" s="3" t="n">
        <v>135</v>
      </c>
      <c r="B139" s="4" t="s">
        <v>142</v>
      </c>
      <c r="C139" s="4" t="s">
        <v>8</v>
      </c>
      <c r="D139" s="5" t="n">
        <v>1</v>
      </c>
      <c r="E139" s="4" t="n">
        <v>600</v>
      </c>
      <c r="F139" s="6" t="n">
        <f aca="false">E139*1.2</f>
        <v>720</v>
      </c>
    </row>
    <row r="140" customFormat="false" ht="26.85" hidden="false" customHeight="false" outlineLevel="0" collapsed="false">
      <c r="A140" s="3" t="n">
        <v>136</v>
      </c>
      <c r="B140" s="4" t="s">
        <v>143</v>
      </c>
      <c r="C140" s="4" t="s">
        <v>8</v>
      </c>
      <c r="D140" s="5" t="n">
        <v>1</v>
      </c>
      <c r="E140" s="4" t="n">
        <v>600</v>
      </c>
      <c r="F140" s="6" t="n">
        <f aca="false">E140*1.2</f>
        <v>720</v>
      </c>
    </row>
    <row r="141" customFormat="false" ht="26.85" hidden="false" customHeight="false" outlineLevel="0" collapsed="false">
      <c r="A141" s="3" t="n">
        <v>137</v>
      </c>
      <c r="B141" s="4" t="s">
        <v>144</v>
      </c>
      <c r="C141" s="4" t="s">
        <v>8</v>
      </c>
      <c r="D141" s="5" t="n">
        <v>1</v>
      </c>
      <c r="E141" s="4" t="n">
        <v>3000</v>
      </c>
      <c r="F141" s="6" t="n">
        <f aca="false">E141*1.2</f>
        <v>3600</v>
      </c>
    </row>
    <row r="142" customFormat="false" ht="26.85" hidden="false" customHeight="false" outlineLevel="0" collapsed="false">
      <c r="A142" s="3" t="n">
        <v>138</v>
      </c>
      <c r="B142" s="4" t="s">
        <v>145</v>
      </c>
      <c r="C142" s="4" t="s">
        <v>8</v>
      </c>
      <c r="D142" s="5" t="n">
        <v>1</v>
      </c>
      <c r="E142" s="4" t="n">
        <v>2520</v>
      </c>
      <c r="F142" s="6" t="n">
        <f aca="false">E142*1.2</f>
        <v>3024</v>
      </c>
    </row>
    <row r="143" customFormat="false" ht="26.85" hidden="false" customHeight="false" outlineLevel="0" collapsed="false">
      <c r="A143" s="3" t="n">
        <v>139</v>
      </c>
      <c r="B143" s="4" t="s">
        <v>146</v>
      </c>
      <c r="C143" s="4" t="s">
        <v>8</v>
      </c>
      <c r="D143" s="5" t="n">
        <v>1</v>
      </c>
      <c r="E143" s="4" t="n">
        <v>3000</v>
      </c>
      <c r="F143" s="6" t="n">
        <f aca="false">E143*1.2</f>
        <v>3600</v>
      </c>
    </row>
    <row r="144" customFormat="false" ht="26.85" hidden="false" customHeight="false" outlineLevel="0" collapsed="false">
      <c r="A144" s="3" t="n">
        <v>140</v>
      </c>
      <c r="B144" s="4" t="s">
        <v>147</v>
      </c>
      <c r="C144" s="4" t="s">
        <v>8</v>
      </c>
      <c r="D144" s="5" t="n">
        <v>1</v>
      </c>
      <c r="E144" s="4" t="n">
        <v>5400</v>
      </c>
      <c r="F144" s="6" t="n">
        <f aca="false">E144*1.2</f>
        <v>6480</v>
      </c>
    </row>
    <row r="145" customFormat="false" ht="26.85" hidden="false" customHeight="false" outlineLevel="0" collapsed="false">
      <c r="A145" s="3" t="n">
        <v>141</v>
      </c>
      <c r="B145" s="4" t="s">
        <v>148</v>
      </c>
      <c r="C145" s="4" t="s">
        <v>8</v>
      </c>
      <c r="D145" s="5" t="n">
        <v>1</v>
      </c>
      <c r="E145" s="4" t="n">
        <v>5400</v>
      </c>
      <c r="F145" s="6" t="n">
        <f aca="false">E145*1.2</f>
        <v>6480</v>
      </c>
    </row>
    <row r="146" customFormat="false" ht="26.85" hidden="false" customHeight="false" outlineLevel="0" collapsed="false">
      <c r="A146" s="3" t="n">
        <v>142</v>
      </c>
      <c r="B146" s="4" t="s">
        <v>149</v>
      </c>
      <c r="C146" s="4" t="s">
        <v>8</v>
      </c>
      <c r="D146" s="5" t="n">
        <v>1</v>
      </c>
      <c r="E146" s="4" t="n">
        <v>6360</v>
      </c>
      <c r="F146" s="6" t="n">
        <f aca="false">E146*1.2</f>
        <v>7632</v>
      </c>
    </row>
    <row r="147" customFormat="false" ht="26.85" hidden="false" customHeight="false" outlineLevel="0" collapsed="false">
      <c r="A147" s="3" t="n">
        <v>143</v>
      </c>
      <c r="B147" s="4" t="s">
        <v>150</v>
      </c>
      <c r="C147" s="4" t="s">
        <v>8</v>
      </c>
      <c r="D147" s="5" t="n">
        <v>1</v>
      </c>
      <c r="E147" s="4" t="n">
        <v>6360</v>
      </c>
      <c r="F147" s="6" t="n">
        <f aca="false">E147*1.2</f>
        <v>7632</v>
      </c>
    </row>
    <row r="148" customFormat="false" ht="15" hidden="false" customHeight="false" outlineLevel="0" collapsed="false">
      <c r="A148" s="3" t="n">
        <v>144</v>
      </c>
      <c r="B148" s="4" t="s">
        <v>151</v>
      </c>
      <c r="C148" s="4" t="s">
        <v>8</v>
      </c>
      <c r="D148" s="5" t="n">
        <v>1</v>
      </c>
      <c r="E148" s="4" t="n">
        <v>2520</v>
      </c>
      <c r="F148" s="6" t="n">
        <f aca="false">E148*1.2</f>
        <v>3024</v>
      </c>
    </row>
    <row r="149" customFormat="false" ht="15" hidden="false" customHeight="false" outlineLevel="0" collapsed="false">
      <c r="A149" s="3" t="n">
        <v>145</v>
      </c>
      <c r="B149" s="4" t="s">
        <v>152</v>
      </c>
      <c r="C149" s="4" t="s">
        <v>8</v>
      </c>
      <c r="D149" s="5" t="n">
        <v>1</v>
      </c>
      <c r="E149" s="4" t="n">
        <v>2520</v>
      </c>
      <c r="F149" s="6" t="n">
        <f aca="false">E149*1.2</f>
        <v>3024</v>
      </c>
    </row>
    <row r="150" customFormat="false" ht="26.85" hidden="false" customHeight="false" outlineLevel="0" collapsed="false">
      <c r="A150" s="3" t="n">
        <v>146</v>
      </c>
      <c r="B150" s="4" t="s">
        <v>153</v>
      </c>
      <c r="C150" s="4" t="s">
        <v>8</v>
      </c>
      <c r="D150" s="5" t="n">
        <v>1</v>
      </c>
      <c r="E150" s="4" t="n">
        <v>4200</v>
      </c>
      <c r="F150" s="6" t="n">
        <f aca="false">E150*1.2</f>
        <v>5040</v>
      </c>
    </row>
    <row r="151" customFormat="false" ht="26.85" hidden="false" customHeight="false" outlineLevel="0" collapsed="false">
      <c r="A151" s="3" t="n">
        <v>147</v>
      </c>
      <c r="B151" s="4" t="s">
        <v>154</v>
      </c>
      <c r="C151" s="4" t="s">
        <v>8</v>
      </c>
      <c r="D151" s="5" t="n">
        <v>1</v>
      </c>
      <c r="E151" s="4" t="n">
        <v>5400</v>
      </c>
      <c r="F151" s="6" t="n">
        <f aca="false">E151*1.2</f>
        <v>6480</v>
      </c>
    </row>
    <row r="152" customFormat="false" ht="26.85" hidden="false" customHeight="false" outlineLevel="0" collapsed="false">
      <c r="A152" s="3" t="n">
        <v>148</v>
      </c>
      <c r="B152" s="4" t="s">
        <v>155</v>
      </c>
      <c r="C152" s="4" t="s">
        <v>8</v>
      </c>
      <c r="D152" s="5" t="n">
        <v>1</v>
      </c>
      <c r="E152" s="4" t="n">
        <v>5400</v>
      </c>
      <c r="F152" s="6" t="n">
        <f aca="false">E152*1.2</f>
        <v>6480</v>
      </c>
    </row>
    <row r="153" customFormat="false" ht="15" hidden="false" customHeight="false" outlineLevel="0" collapsed="false">
      <c r="A153" s="3" t="n">
        <v>149</v>
      </c>
      <c r="B153" s="4" t="s">
        <v>156</v>
      </c>
      <c r="C153" s="4" t="s">
        <v>8</v>
      </c>
      <c r="D153" s="5" t="n">
        <v>1</v>
      </c>
      <c r="E153" s="4" t="n">
        <v>9960</v>
      </c>
      <c r="F153" s="6" t="n">
        <f aca="false">E153*1.2</f>
        <v>11952</v>
      </c>
    </row>
    <row r="154" customFormat="false" ht="15" hidden="false" customHeight="false" outlineLevel="0" collapsed="false">
      <c r="A154" s="3" t="n">
        <v>150</v>
      </c>
      <c r="B154" s="4" t="s">
        <v>157</v>
      </c>
      <c r="C154" s="4" t="s">
        <v>8</v>
      </c>
      <c r="D154" s="5" t="n">
        <v>1</v>
      </c>
      <c r="E154" s="4" t="n">
        <v>9000</v>
      </c>
      <c r="F154" s="6" t="n">
        <f aca="false">E154*1.2</f>
        <v>10800</v>
      </c>
    </row>
    <row r="155" customFormat="false" ht="15" hidden="false" customHeight="false" outlineLevel="0" collapsed="false">
      <c r="A155" s="3" t="n">
        <v>151</v>
      </c>
      <c r="B155" s="4" t="s">
        <v>158</v>
      </c>
      <c r="C155" s="4" t="s">
        <v>8</v>
      </c>
      <c r="D155" s="5" t="n">
        <v>1</v>
      </c>
      <c r="E155" s="4" t="n">
        <v>1800</v>
      </c>
      <c r="F155" s="6" t="n">
        <f aca="false">E155*1.2</f>
        <v>2160</v>
      </c>
    </row>
    <row r="156" customFormat="false" ht="15" hidden="false" customHeight="false" outlineLevel="0" collapsed="false">
      <c r="A156" s="3" t="n">
        <v>152</v>
      </c>
      <c r="B156" s="4" t="s">
        <v>159</v>
      </c>
      <c r="C156" s="4" t="s">
        <v>8</v>
      </c>
      <c r="D156" s="5" t="n">
        <v>1</v>
      </c>
      <c r="E156" s="4" t="n">
        <v>1800</v>
      </c>
      <c r="F156" s="6" t="n">
        <f aca="false">E156*1.2</f>
        <v>2160</v>
      </c>
    </row>
    <row r="157" customFormat="false" ht="15" hidden="false" customHeight="false" outlineLevel="0" collapsed="false">
      <c r="A157" s="3" t="n">
        <v>153</v>
      </c>
      <c r="B157" s="4" t="s">
        <v>160</v>
      </c>
      <c r="C157" s="4" t="s">
        <v>8</v>
      </c>
      <c r="D157" s="5" t="n">
        <v>1</v>
      </c>
      <c r="E157" s="4" t="n">
        <v>3000</v>
      </c>
      <c r="F157" s="6" t="n">
        <f aca="false">E157*1.2</f>
        <v>3600</v>
      </c>
    </row>
    <row r="158" customFormat="false" ht="15" hidden="false" customHeight="false" outlineLevel="0" collapsed="false">
      <c r="A158" s="3" t="n">
        <v>154</v>
      </c>
      <c r="B158" s="4" t="s">
        <v>161</v>
      </c>
      <c r="C158" s="4" t="s">
        <v>8</v>
      </c>
      <c r="D158" s="5" t="n">
        <v>1</v>
      </c>
      <c r="E158" s="4" t="n">
        <v>6840</v>
      </c>
      <c r="F158" s="6" t="n">
        <f aca="false">E158*1.2</f>
        <v>8208</v>
      </c>
    </row>
    <row r="159" customFormat="false" ht="15" hidden="false" customHeight="false" outlineLevel="0" collapsed="false">
      <c r="A159" s="3" t="n">
        <v>155</v>
      </c>
      <c r="B159" s="4" t="s">
        <v>162</v>
      </c>
      <c r="C159" s="4" t="s">
        <v>8</v>
      </c>
      <c r="D159" s="5" t="n">
        <v>1</v>
      </c>
      <c r="E159" s="4" t="n">
        <v>4680</v>
      </c>
      <c r="F159" s="6" t="n">
        <f aca="false">E159*1.2</f>
        <v>5616</v>
      </c>
    </row>
    <row r="160" customFormat="false" ht="15" hidden="false" customHeight="false" outlineLevel="0" collapsed="false">
      <c r="A160" s="3" t="n">
        <v>156</v>
      </c>
      <c r="B160" s="4" t="s">
        <v>163</v>
      </c>
      <c r="C160" s="4" t="s">
        <v>8</v>
      </c>
      <c r="D160" s="5" t="n">
        <v>1</v>
      </c>
      <c r="E160" s="4" t="n">
        <v>4680</v>
      </c>
      <c r="F160" s="6" t="n">
        <f aca="false">E160*1.2</f>
        <v>5616</v>
      </c>
    </row>
    <row r="161" customFormat="false" ht="15" hidden="false" customHeight="false" outlineLevel="0" collapsed="false">
      <c r="A161" s="3" t="n">
        <v>157</v>
      </c>
      <c r="B161" s="4" t="s">
        <v>164</v>
      </c>
      <c r="C161" s="4" t="s">
        <v>8</v>
      </c>
      <c r="D161" s="5" t="n">
        <v>1</v>
      </c>
      <c r="E161" s="4" t="n">
        <v>4680</v>
      </c>
      <c r="F161" s="6" t="n">
        <f aca="false">E161*1.2</f>
        <v>5616</v>
      </c>
    </row>
    <row r="162" customFormat="false" ht="26.85" hidden="false" customHeight="false" outlineLevel="0" collapsed="false">
      <c r="A162" s="3" t="n">
        <v>158</v>
      </c>
      <c r="B162" s="4" t="s">
        <v>165</v>
      </c>
      <c r="C162" s="4" t="s">
        <v>8</v>
      </c>
      <c r="D162" s="5" t="n">
        <v>1</v>
      </c>
      <c r="E162" s="4" t="n">
        <v>3240</v>
      </c>
      <c r="F162" s="6" t="n">
        <f aca="false">E162*1.2</f>
        <v>3888</v>
      </c>
    </row>
    <row r="163" customFormat="false" ht="26.85" hidden="false" customHeight="false" outlineLevel="0" collapsed="false">
      <c r="A163" s="3" t="n">
        <v>159</v>
      </c>
      <c r="B163" s="4" t="s">
        <v>166</v>
      </c>
      <c r="C163" s="4" t="s">
        <v>8</v>
      </c>
      <c r="D163" s="5" t="n">
        <v>1</v>
      </c>
      <c r="E163" s="4" t="n">
        <v>324</v>
      </c>
      <c r="F163" s="6" t="n">
        <f aca="false">E163*1.2</f>
        <v>388.8</v>
      </c>
    </row>
    <row r="164" customFormat="false" ht="15" hidden="false" customHeight="false" outlineLevel="0" collapsed="false">
      <c r="A164" s="3" t="n">
        <v>160</v>
      </c>
      <c r="B164" s="4" t="s">
        <v>167</v>
      </c>
      <c r="C164" s="4" t="s">
        <v>8</v>
      </c>
      <c r="D164" s="5" t="n">
        <v>1</v>
      </c>
      <c r="E164" s="4" t="n">
        <v>300</v>
      </c>
      <c r="F164" s="6" t="n">
        <f aca="false">E164*1.2</f>
        <v>360</v>
      </c>
    </row>
    <row r="165" customFormat="false" ht="15" hidden="false" customHeight="false" outlineLevel="0" collapsed="false">
      <c r="A165" s="3" t="n">
        <v>161</v>
      </c>
      <c r="B165" s="4" t="s">
        <v>168</v>
      </c>
      <c r="C165" s="4" t="s">
        <v>8</v>
      </c>
      <c r="D165" s="5" t="n">
        <v>1</v>
      </c>
      <c r="E165" s="4" t="n">
        <v>300</v>
      </c>
      <c r="F165" s="6" t="n">
        <f aca="false">E165*1.2</f>
        <v>360</v>
      </c>
    </row>
    <row r="166" customFormat="false" ht="15" hidden="false" customHeight="false" outlineLevel="0" collapsed="false">
      <c r="A166" s="3" t="n">
        <v>162</v>
      </c>
      <c r="B166" s="4" t="s">
        <v>169</v>
      </c>
      <c r="C166" s="4" t="s">
        <v>8</v>
      </c>
      <c r="D166" s="5" t="n">
        <v>1</v>
      </c>
      <c r="E166" s="4" t="n">
        <v>1080</v>
      </c>
      <c r="F166" s="6" t="n">
        <f aca="false">E166*1.2</f>
        <v>1296</v>
      </c>
    </row>
    <row r="167" customFormat="false" ht="15" hidden="false" customHeight="false" outlineLevel="0" collapsed="false">
      <c r="A167" s="3" t="n">
        <v>163</v>
      </c>
      <c r="B167" s="4" t="s">
        <v>170</v>
      </c>
      <c r="C167" s="4" t="s">
        <v>8</v>
      </c>
      <c r="D167" s="5" t="n">
        <v>1</v>
      </c>
      <c r="E167" s="4" t="n">
        <v>660</v>
      </c>
      <c r="F167" s="6" t="n">
        <f aca="false">E167*1.2</f>
        <v>792</v>
      </c>
    </row>
    <row r="168" customFormat="false" ht="15" hidden="false" customHeight="false" outlineLevel="0" collapsed="false">
      <c r="A168" s="3" t="n">
        <v>164</v>
      </c>
      <c r="B168" s="4" t="s">
        <v>171</v>
      </c>
      <c r="C168" s="7" t="s">
        <v>8</v>
      </c>
      <c r="D168" s="8" t="n">
        <v>1</v>
      </c>
      <c r="E168" s="7" t="n">
        <v>54000</v>
      </c>
      <c r="F168" s="9" t="n">
        <f aca="false">E168*1.2</f>
        <v>64800</v>
      </c>
    </row>
    <row r="169" customFormat="false" ht="15" hidden="false" customHeight="false" outlineLevel="0" collapsed="false">
      <c r="A169" s="10" t="s">
        <v>172</v>
      </c>
      <c r="B169" s="10"/>
      <c r="C169" s="11" t="s">
        <v>8</v>
      </c>
      <c r="D169" s="11" t="n">
        <v>164</v>
      </c>
      <c r="E169" s="11" t="n">
        <f aca="false">SUM(E5:E168)</f>
        <v>814116</v>
      </c>
      <c r="F169" s="11" t="n">
        <f aca="false">SUM(F5:F168)</f>
        <v>976939.2</v>
      </c>
    </row>
  </sheetData>
  <mergeCells count="2">
    <mergeCell ref="A1:F3"/>
    <mergeCell ref="A169:B16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LibreOffice/6.2.3.2$Windows_x86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2020-09-03T05:23:40Z</dcterms:created>
  <dc:creator>Подгоров Сергей Александрович</dc:creator>
  <dc:description/>
  <dc:language>ru-RU</dc:language>
  <cp:lastModifiedBy/>
  <dcterms:modified xsi:type="dcterms:W3CDTF">2020-09-15T16:57:21Z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